
<file path=[Content_Types].xml><?xml version="1.0" encoding="utf-8"?>
<Types xmlns="http://schemas.openxmlformats.org/package/2006/content-type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mc:AlternateContent xmlns:mc="http://schemas.openxmlformats.org/markup-compatibility/2006">
    <mc:Choice Requires="x15">
      <x15ac:absPath xmlns:x15ac="http://schemas.microsoft.com/office/spreadsheetml/2010/11/ac" url="/Users/andrescarmonaramos/Desktop/2026/SENA 2026/CUENTAS COBRO/052026/GC_1032385113_19126-MAYO-2026/"/>
    </mc:Choice>
  </mc:AlternateContent>
  <xr:revisionPtr revIDLastSave="0" documentId="13_ncr:1_{0E44021E-13B9-A84C-A70E-0B7DDF528E5D}" xr6:coauthVersionLast="47" xr6:coauthVersionMax="47" xr10:uidLastSave="{00000000-0000-0000-0000-000000000000}"/>
  <bookViews>
    <workbookView xWindow="0" yWindow="500" windowWidth="28800" windowHeight="16220" activeTab="1" xr2:uid="{00000000-000D-0000-FFFF-FFFF00000000}"/>
  </bookViews>
  <sheets>
    <sheet name="POA " sheetId="1" r:id="rId1"/>
    <sheet name="ACTIVIDADES" sheetId="2" r:id="rId2"/>
    <sheet name="FICHA 3455810" sheetId="3" r:id="rId3"/>
    <sheet name="ETAPA PRODUCTIVA FASES-TIEMPOS"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74joNPVrE+k6UztbK/kxfU3TxIq6M/nwXsOqLpt3mQg="/>
    </ext>
  </extLst>
</workbook>
</file>

<file path=xl/calcChain.xml><?xml version="1.0" encoding="utf-8"?>
<calcChain xmlns="http://schemas.openxmlformats.org/spreadsheetml/2006/main">
  <c r="M28" i="1" l="1"/>
  <c r="L28" i="1"/>
  <c r="N8" i="1"/>
  <c r="N28" i="1" s="1"/>
</calcChain>
</file>

<file path=xl/sharedStrings.xml><?xml version="1.0" encoding="utf-8"?>
<sst xmlns="http://schemas.openxmlformats.org/spreadsheetml/2006/main" count="383" uniqueCount="306">
  <si>
    <r>
      <rPr>
        <b/>
        <sz val="11"/>
        <color theme="1"/>
        <rFont val="Calibri"/>
        <family val="2"/>
      </rPr>
      <t xml:space="preserve">SERVICIO NACIONAL DE APRENDIZAJE SENA
SISTEMA INTEGRADO DE GESTIÓN 
PROCEDIMIENTO ALISTAMIENTO ARTICULACIÓN SENA CON EDUCACIÓN MEDIA
</t>
    </r>
    <r>
      <rPr>
        <sz val="11"/>
        <color theme="1"/>
        <rFont val="Calibri"/>
        <family val="2"/>
      </rPr>
      <t>Formato Plan Operativo Convenio</t>
    </r>
  </si>
  <si>
    <t>Versión: 01</t>
  </si>
  <si>
    <t>Código: GFPI-F-034</t>
  </si>
  <si>
    <t xml:space="preserve">AÑO: </t>
  </si>
  <si>
    <t>CONVENIO No. :</t>
  </si>
  <si>
    <t>CO1.PCCNT.7417495, 5 de febrero de 2025 hasta el 30 de Junio de 2028</t>
  </si>
  <si>
    <t xml:space="preserve">REGIONAL: </t>
  </si>
  <si>
    <t>Distrito Capital</t>
  </si>
  <si>
    <t>CENTRO DE FORMACIÓN</t>
  </si>
  <si>
    <t>NOMBRE COMPLETO (NO SIGLA) INSTITUCIÓN EDUCATIVA (IE)</t>
  </si>
  <si>
    <t>CÓDIGO DANE DE LA IE</t>
  </si>
  <si>
    <t>DIRECCIÓN DE LA I.E</t>
  </si>
  <si>
    <t>MUNICIPIO DE UBICACIÓN DE LA IE</t>
  </si>
  <si>
    <t>MODALIDAD DE LA IES</t>
  </si>
  <si>
    <t>TIPO DE IE</t>
  </si>
  <si>
    <t>PROGRAMA ARTICULADO</t>
  </si>
  <si>
    <t>RED A LA QUE PERTENECE EL PROGRAMA</t>
  </si>
  <si>
    <t>META ALUMOS</t>
  </si>
  <si>
    <t>TÉCNICA</t>
  </si>
  <si>
    <t xml:space="preserve"> ACADÉMICA</t>
  </si>
  <si>
    <t>PÚBLICA</t>
  </si>
  <si>
    <t xml:space="preserve"> PRIVADA</t>
  </si>
  <si>
    <t>ALUMNOS GRADO 10</t>
  </si>
  <si>
    <t>ALUMNOS GRADO 11</t>
  </si>
  <si>
    <t>TOTAL META</t>
  </si>
  <si>
    <t>Gestión Industrial</t>
  </si>
  <si>
    <t>COLEGIO MARCO ANTONIO CARREÑO SILVA</t>
  </si>
  <si>
    <t> 111001014826</t>
  </si>
  <si>
    <t>CL 17 B SUR # 34 A -21</t>
  </si>
  <si>
    <t>Bogota D.C</t>
  </si>
  <si>
    <t>X</t>
  </si>
  <si>
    <t>Técnico en monitoreo ambiental</t>
  </si>
  <si>
    <t>Red de conocimientos ambientales</t>
  </si>
  <si>
    <t>TOTALES</t>
  </si>
  <si>
    <r>
      <rPr>
        <b/>
        <sz val="11"/>
        <color theme="1"/>
        <rFont val="Calibri"/>
        <family val="2"/>
      </rPr>
      <t xml:space="preserve">SERVICIO NACIONAL DE APRENDIZAJE SENA
SISTEMA INTEGRADO DE GESTIÓN 
PROCEDIMIENTO ALISTAMIENTO ARTICULACIÓN SENA CON EDUCACIÓN MEDIA
</t>
    </r>
    <r>
      <rPr>
        <sz val="11"/>
        <color theme="1"/>
        <rFont val="Calibri"/>
        <family val="2"/>
      </rPr>
      <t>Formato Plan Operativo Convenio</t>
    </r>
  </si>
  <si>
    <t>ACTIVIDADES</t>
  </si>
  <si>
    <t>RESPONSABLES</t>
  </si>
  <si>
    <t>FECHAS</t>
  </si>
  <si>
    <t>Inducción</t>
  </si>
  <si>
    <t>Instructores y docentes de articulación para la formación</t>
  </si>
  <si>
    <t>Marzo-de 2026</t>
  </si>
  <si>
    <t>I-1.1. Seleccionar insumos, materiales y equipos para el monitoreo ambiental, teniendo en cuenta principios matemáticos</t>
  </si>
  <si>
    <t>Febrero-marzo de 2026</t>
  </si>
  <si>
    <t>I-1.2. Identificar las necesidades para el manejo de residuos sólidos peligrosos y no peligrosos en la organización, teniendo en cuenta la composición química</t>
  </si>
  <si>
    <t>Abril-junio de 2026</t>
  </si>
  <si>
    <t>II-1. Realizar el Monitoreo Ambiental en los componentes agua, suelo, olores y ruido, según procedimientos técnicos y requerimientos de acondicionamiento físico</t>
  </si>
  <si>
    <t>Julio-octubre de 2026</t>
  </si>
  <si>
    <t>II-2 Implementar las actividades de manejo de residuos sólidos peligrosos y no peligrosos.</t>
  </si>
  <si>
    <t>Julio-Noviembre de 2026; Febrero-junio de 2027</t>
  </si>
  <si>
    <t>III. Verificar el cumplimiento de los procedimientos de monitoreo ambiental.</t>
  </si>
  <si>
    <t>Desarrollo de actividades de monitoreo ambiental según necesidades y requerimientos del sector productivo y social.</t>
  </si>
  <si>
    <t>Aprendices desarrollan etapa productiva e Instructores realizan seguimiento y colegio o docentes de articulación para la formación realizan las cartas para presentar a los aprendices a empresa</t>
  </si>
  <si>
    <t>01 marzo del 2026 al 31 de octubre 2027</t>
  </si>
  <si>
    <t>Emplear herramientas de acuerdo con necesidade de manejo de informaciòn</t>
  </si>
  <si>
    <t xml:space="preserve">Docente asignado por la IE al progama Observación: El colegio debe certificar mediante carta el resultado de aprendizaje.
</t>
  </si>
  <si>
    <t>01 marzo del 2026 al 30 de noviembre 2027</t>
  </si>
  <si>
    <t>Llevar a cabo procesos propios de la cultura emprendedora y empresarial de acuerdo con el perfil personal y los requerimientos de los contextos productivo y social</t>
  </si>
  <si>
    <t>Comprender informaciòn en la lengua inglesa de acuerdo a la estrctura gramática y semántica</t>
  </si>
  <si>
    <t xml:space="preserve">Docente asignado por la IE al progama Observación: El colegio debe certificar mediante carta el resultado de aprendizaje al finalizar el proceso en el 2026
</t>
  </si>
  <si>
    <t>Desarrollas actividades de autogestión orientadas hacia el mejoramiento personal segun los requerimientos del proceso formativo</t>
  </si>
  <si>
    <t>Marzo 2026 - Noviembre de 2027</t>
  </si>
  <si>
    <t>Desarrollar actividades enfocadas a los derechos fundamentales del trabajo</t>
  </si>
  <si>
    <t>Instructores de articulación para la formación</t>
  </si>
  <si>
    <t>Julio - Noviembre de 2026</t>
  </si>
  <si>
    <t>Desarrollar actividades relacionadas con procesos de comunicacion de acurdo con el orden social, personal y productiva</t>
  </si>
  <si>
    <t xml:space="preserve">NOMBRE Y FIRMA DE RESPONSABLES </t>
  </si>
  <si>
    <t>Nombre - Firma</t>
  </si>
  <si>
    <t>Institución educativa</t>
  </si>
  <si>
    <t>Rector(a) Institución educativa</t>
  </si>
  <si>
    <t>Rosa María Bautista Vergara</t>
  </si>
  <si>
    <t>Coordinador Acádemico IE</t>
  </si>
  <si>
    <t>Lourdes Barrios Esquivel</t>
  </si>
  <si>
    <t>SENA</t>
  </si>
  <si>
    <t>Profesional de apoyo al monitoreo de programas de formación - articulación con la media</t>
  </si>
  <si>
    <t>Liliana Victoria Daza Velásquez</t>
  </si>
  <si>
    <t>Instructor Participante</t>
  </si>
  <si>
    <r>
      <rPr>
        <b/>
        <sz val="11"/>
        <color theme="1"/>
        <rFont val="Calibri"/>
        <family val="2"/>
      </rPr>
      <t xml:space="preserve">SERVICIO NACIONAL DE APRENDIZAJE SENA
SISTEMA INTEGRADO DE GESTIÓN 
PROCEDIMIENTO ALISTAMIENTO ARTICULACIÓN SENA CON EDUCACIÓN MEDIA
</t>
    </r>
    <r>
      <rPr>
        <sz val="11"/>
        <color theme="1"/>
        <rFont val="Calibri"/>
        <family val="2"/>
      </rPr>
      <t>Formato Plan Operativo Convenio</t>
    </r>
  </si>
  <si>
    <t>RESPONSABLE</t>
  </si>
  <si>
    <t>COMPETENCIA</t>
  </si>
  <si>
    <t>ACTIVIDADES DE APRENDIZAJE</t>
  </si>
  <si>
    <t>RESULTADOS DE APRENDIZAJE</t>
  </si>
  <si>
    <t>EVIDENCIAS</t>
  </si>
  <si>
    <r>
      <rPr>
        <sz val="11"/>
        <color theme="1"/>
        <rFont val="Calibri"/>
        <family val="2"/>
      </rPr>
      <t xml:space="preserve">RESULTADO DE APRENDIZAJE DE LA INDUCCIÓN  COMPETENCIA:  240201530                          </t>
    </r>
    <r>
      <rPr>
        <b/>
        <sz val="11"/>
        <color theme="1"/>
        <rFont val="Calibri"/>
        <family val="2"/>
      </rPr>
      <t xml:space="preserve">           </t>
    </r>
    <r>
      <rPr>
        <b/>
        <sz val="12"/>
        <color theme="1"/>
        <rFont val="Calibri"/>
        <family val="2"/>
      </rPr>
      <t>48 horas</t>
    </r>
  </si>
  <si>
    <t xml:space="preserve"> Inducción.  </t>
  </si>
  <si>
    <t>Identificar la dinámica organizacional del SENA y el rol de la formación profesional integral de acuerdo con su proyecto de vida y el desarrollo profesional</t>
  </si>
  <si>
    <t xml:space="preserve">Evidencia 1 (producto): Representación gráfica de los principios, valores y procederes éticos de acuerdo con el código de ética institucional disposición al cambio. Habilidades investigativas. Manejo de grupos. Liderazgo. Comunicación eficaz y asertiva dominio lecto-escritural dominio argumentativo y propositivo trabajo en equipo. Manejo de las tic. Conocimiento de manual de identidad corporativa SENA. Conocimiento de las políticas institucionales para el aprendiz conocimiento del proceso gestión de la formación profesional integral).
</t>
  </si>
  <si>
    <t>Marzo 9 al 27 de 2026</t>
  </si>
  <si>
    <t>Evidencia 2 (conocimiento): Cuestionarios de conocimientos (todos los saberes de la competencia)</t>
  </si>
  <si>
    <t>Abril 6 al 10 de 2026</t>
  </si>
  <si>
    <r>
      <rPr>
        <sz val="11"/>
        <color theme="1"/>
        <rFont val="Calibri"/>
        <family val="2"/>
      </rPr>
      <t xml:space="preserve">APLICACIÓN DE PRÁCTICAS DE PROTECCIÓN AMBIENTAL, SEGURIDAD Y SALUD EN EL TRABAJO DE ACUERDO CON LAS POLÍTICAS ORGANIZACIONALES Y LA NORMATIVIDAD VIGENTE                                                                              COMPETENCIA: 22060150                                       </t>
    </r>
    <r>
      <rPr>
        <b/>
        <sz val="11"/>
        <color theme="1"/>
        <rFont val="Calibri"/>
        <family val="2"/>
      </rPr>
      <t>48 horas</t>
    </r>
  </si>
  <si>
    <t xml:space="preserve">Implementar las actividades de manejo de residuos sólidos peligrosos y no peligrosos. </t>
  </si>
  <si>
    <t>Interpretar los problemas ambientales y de SST teniendo en cuenta los planes y programas establecidos por la organización y el entorno social.</t>
  </si>
  <si>
    <r>
      <rPr>
        <sz val="11"/>
        <color rgb="FF000000"/>
        <rFont val="Calibri"/>
        <family val="2"/>
      </rPr>
      <t xml:space="preserve">Evidencia 3: Sistemas de gestión ambiental - SGA Actividad 1 </t>
    </r>
    <r>
      <rPr>
        <sz val="11"/>
        <color theme="1"/>
        <rFont val="Calibri"/>
        <family val="2"/>
      </rPr>
      <t>(Funcionamiento departamento de gestión ambienta, licenciamiento y normatividad) Actividad 2 (Evaluación de impacto ambiental MIAVIA, aspectos e impactos, planes de manejo ambiental). Actividad 3 Taller medio ambiental</t>
    </r>
    <r>
      <rPr>
        <sz val="11"/>
        <color rgb="FF000000"/>
        <rFont val="Calibri"/>
        <family val="2"/>
      </rPr>
      <t xml:space="preserve">
</t>
    </r>
  </si>
  <si>
    <t>13 al 28 abril de 2026</t>
  </si>
  <si>
    <r>
      <rPr>
        <sz val="11"/>
        <color rgb="FF000000"/>
        <rFont val="Calibri"/>
        <family val="2"/>
      </rPr>
      <t xml:space="preserve">Evidencia 4 (desempeño): Identificación y valoración de factores de riesgo de la organizaciónEvidencia 4 Actividad 1. Línea del tiempo historia de la SST en Colombia, actividad 2 Pausas activas, Actividad 3 Actividad interactiva EPP´s y conceptos del COPASST, Actividad 4. Casos prácticos de Identificación de peligros, Actividad 5. Matriz GTC 45 (Hace parte tambien del instructivo 8 de etapa productiva)
</t>
    </r>
    <r>
      <rPr>
        <sz val="11"/>
        <color theme="1"/>
        <rFont val="Calibri"/>
        <family val="2"/>
      </rPr>
      <t xml:space="preserve">Conceptos básicos en sst (peligro, riesgo, evaluación del riesgo, seguridad, enfermedad laboral, accidente de trabajo, riesgo ambiental, acgih entre otros)( (Legislación, Actos y codiciones inseguras: concepto, características y reporte, COPASST, EPP </t>
    </r>
  </si>
  <si>
    <t>30 de abril al 8 de mayo de 2026</t>
  </si>
  <si>
    <t>Efectuar las acciones para la prevención y control de la problemática ambiental y de SST, teniendo en cuenta los procedimientos establecidos por la organización.</t>
  </si>
  <si>
    <r>
      <rPr>
        <sz val="11"/>
        <color rgb="FF000000"/>
        <rFont val="Calibri"/>
        <family val="2"/>
      </rPr>
      <t xml:space="preserve">Diseño y ejecución de programa de capacitación en SST </t>
    </r>
    <r>
      <rPr>
        <sz val="11"/>
        <color theme="1"/>
        <rFont val="Calibri"/>
        <family val="2"/>
      </rPr>
      <t xml:space="preserve">(incluye cronograma de capacitaciones deacuerdo a la actividad económica de la organización) Evidencia 5 ( desempeño) Actividad 1. Cómics o historieta “Terminología sobre Reducción del Riesgo de Desastres”, Actividad 2. Mapa conceptual plan de prevención, preparación y respuesta ante emergencias del Decreto 1072 de 2015, Actividad 3. Taller “Plan de prevención, preparación y respuesta ante emergencias”, </t>
    </r>
  </si>
  <si>
    <t>11 al 29 de mayo de 2026</t>
  </si>
  <si>
    <t>Verificar las condiciones ambientales y de SST acorde con los lineamientos establecidos para el área de desempeño laboral.</t>
  </si>
  <si>
    <t>Evidencia 6 (producto) Actividad 1. Folleto condiciones de saneamiento básico, Actividad 2_Informe condiciones SST de la organización, Informe condiciones de seguridad y salud en el trabajo de las diferentes áreas de la organización. Vigilancia epidemiológica ambiental (concepto general e importancia). nivel limite permisible y formas de expresar TLV (concentraciones aire de sustancias químicas)Planes básicos de saneamiento ambiental (instructivo 6 de etapa productiva - plan de sanemiento ambiental).</t>
  </si>
  <si>
    <t>1 al 19 de junio de 2026</t>
  </si>
  <si>
    <t>Reportar las condiciones y actos que afecten la protección del medio ambiente y la SST, de acuerdo con los lineamientos establecidos en el contexto organizacional y social</t>
  </si>
  <si>
    <t>Evidencia 7 (conocimiento) Cuestionarios de conocimientos (todos los saberes de la competencia).</t>
  </si>
  <si>
    <t>6 al 10 de julio de 2026</t>
  </si>
  <si>
    <r>
      <rPr>
        <sz val="11"/>
        <color rgb="FF000000"/>
        <rFont val="Calibri"/>
        <family val="2"/>
      </rPr>
      <t xml:space="preserve">GESTIONAR PROCESOS PROPIOS DE LA CULTURA EMPRENDEDORA Y EMPRESARIAL DE ACUERDO CON EL PERFIL PERSONAL Y LOS REQUERIMIENTOS DE LO S CONTEXTOS PRODUCTIVO Y SOCIAL                                                                                                                </t>
    </r>
    <r>
      <rPr>
        <b/>
        <sz val="11"/>
        <color rgb="FF000000"/>
        <rFont val="Calibri"/>
        <family val="2"/>
      </rPr>
      <t>48 horas</t>
    </r>
  </si>
  <si>
    <t>Integrar elementos de la cultura emprendedora teniendo en cuenta el perfil personal y el contexto de
 desarrollo social</t>
  </si>
  <si>
    <t>Evidencia 8 y 9 (conocimiento, desempeño y producto): identificar modelo y estructura de un plan de negocio; Identificar fondo emprender</t>
  </si>
  <si>
    <t>13 de julio al 7 de agosto de 2026</t>
  </si>
  <si>
    <t>Estructurar el plan de negocio de acuerdo con las características empresariales y tendencias de mercado</t>
  </si>
  <si>
    <t>Caracterizar la idea de negocio teniendo en cuenta las oportunidades y necesidades del sector productivo y social</t>
  </si>
  <si>
    <t>Valorar la propuesta de negocio conforme con su estructura y necesidades del
 sector productivo y social</t>
  </si>
  <si>
    <r>
      <rPr>
        <sz val="11"/>
        <color rgb="FF000000"/>
        <rFont val="Calibri"/>
        <family val="2"/>
      </rPr>
      <t xml:space="preserve">EJERCER DERECHOS FUNDAMENTALES DEL TRABAJO EN EL MARCO DE LA CONSTITUCIÓN POLÍTICA Y LOS CONVENIOS INTERNACIONALES                                                                         </t>
    </r>
    <r>
      <rPr>
        <b/>
        <sz val="12"/>
        <color rgb="FF000000"/>
        <rFont val="Calibri"/>
        <family val="2"/>
      </rPr>
      <t>48 horas</t>
    </r>
  </si>
  <si>
    <t>Interpretar el sentido de la comunicación como medio de expresión social, cultural, laboral y artística</t>
  </si>
  <si>
    <t>Evidencia 10 (conocimiento, desempeño y producto): desarrollar la guía aprendizaje 1-trabajo, sociedad y dignidad humana; guía No.2.1- trabajo decente; guía No.2.2- Ciudadania laboral; guía No.2.3-Derechos individuales y colectivos; guía No. 2.4- libertad sindical, negociacion y huelga; guía No. 3- derecho peticion y accion de tutela; guía No. 4.1 -Estado social de derecho; guía No. 4.2- derechos de tercera y cuarta generacion.</t>
  </si>
  <si>
    <t>Junio a Noviembre de 2026 por confirmar según asignación de instructor por por parte del CGI</t>
  </si>
  <si>
    <t>Aplicar acciones de mejoramiento en el desarrollo de procesos comunicativos según requerimientos de contexto</t>
  </si>
  <si>
    <t>Decodificar mensajes comunicativos en situaciones de la vida social y laboral, teniendo en cuenta el contexto de la comunicación</t>
  </si>
  <si>
    <t>Validar la importancia de los procesos comunicativos teniendo en cuenta criterios de lógica y racionalidad</t>
  </si>
  <si>
    <r>
      <rPr>
        <sz val="11"/>
        <color theme="1"/>
        <rFont val="Calibri"/>
        <family val="2"/>
      </rPr>
      <t xml:space="preserve">OBTENER MUESTRAS REPRESENTATIVAS SEGÚN PROTOCOLOS Y TÉCNICAS DE ANÁLISIS FISICOQUÍMICO                                                                                                     COMPETENCIA: 291201001                                                                                                 </t>
    </r>
    <r>
      <rPr>
        <b/>
        <sz val="12"/>
        <color theme="1"/>
        <rFont val="Calibri"/>
        <family val="2"/>
      </rPr>
      <t>336 horas</t>
    </r>
  </si>
  <si>
    <t xml:space="preserve"> Seleccionar insumos, materiales y equipos para el monitoreo ambiental, teniendo en cuenta principios matemáticos</t>
  </si>
  <si>
    <t xml:space="preserve">Alistar materiales, equipos e insumos, para la toma de muestras de agua, suelo, olores y  medición de ruido de acuerdo a los protocolos y procedimientos técnicos </t>
  </si>
  <si>
    <t>Evidencia 11. Introducción al Monitoreo Ambiental
Evidencia 12. Manual Manejo y Uso Laboratorio SENA - CGI Ev 13. Actividad 1 . Fundamentación de monitoreo de agua residual y potable. 
Ev 13. Actividad 2. Normativa de agua residual y potable. 
Ev 13. Actividad 3. Conservación transporte y control de calidad de las muestras. 
Ev 13. Actividad 4. Laboratorio 1 CGI Identicación de equipos para muestreo, economia circular (GRADO 10) // Ev 13. Actividad 5 Laboratorio 2 CGI Alcalinidad, dureza. Ph, Cloruros (GRADO 10) // Ev 13. Actividad 6 Laboratorio 3 CGI Test de Jarras (GRADO 1 Ev 13. Actividad 7 Laboratorio 4 OD 
Ev 13. Actividad 8. Prueba de conocimientos.</t>
  </si>
  <si>
    <t>Agosto 2026 inicio de temática, El laboratorio de la práctica 1 y 2 se desarrollará en el 2do trimestre de 2026 y tambien se trabajará la temática entre febrero y mayo de 2027</t>
  </si>
  <si>
    <t xml:space="preserve">Realizar el Monitoreo Ambiental en los componentes agua, suelo, olores y ruido, según procedimientos técnicos y requerimientos de acondicionamiento físico </t>
  </si>
  <si>
    <t xml:space="preserve">Tomar muestras de agua y suelo de acuerdo con la normatividad vigente y los protocolos establecidos. </t>
  </si>
  <si>
    <t>Ev 14. Actividad 1 . Fundamentación de monitoreo de suelo
Ev 14. Actividad 2. Normativa de suelo.
Ev 14. Actividad 3. Conservación transporte y control de calidad de las muestras.
Ev 14. Actividad 4. Práctica en colegio de toma de de muestra de suelo como alistamiento para llevar la muestra al laboratorio Ev 14. Actividad 5. Laboratorio CGI 5 Caracteristicas fisico químicas del suelo. (Organolépticas, tablas Munsell, pH, humedad)
Ev 14. Actividad 6. Elaboración de Pre Informe - Informe final e Interpretación de Datos.
Ev 14. Actividad 7. Prueba de conocimientos.</t>
  </si>
  <si>
    <t>febrero a mayo de 2027 inicio de temática, laboratorios se desarrollaran en el primer semestre del 2027</t>
  </si>
  <si>
    <t>Medir ruido y concentración de olor de acuerdo con la normatividad vigente y los protocolos establecidos.</t>
  </si>
  <si>
    <t xml:space="preserve">Ev 15. Actividad 1 . Fundamentación de monitoreo de calidad del aíre
Ev 15. Actividad 2. Normativa de calidad de aíre
Ev 15. Actividad 3. Actividad práctica en campo y laboratorio. Laboratorio 7 CGI Muestreo Isocinético
Ev 15. Actividad 4. Elaboración de Pre Informe - Informe final e Interpretación de Datos.
Ev 15. Actividad 5. Prueba de conocimientos. Ev 16. Actividad 1 . Fundamentación de monitoreo de ruído y Normativa de Ruído
Ev 16. Actividad 2. Condiciones ambientales para la realización del monitoreo, reconocimiento estación meteorologica
Ev 16. Actividad 3. Laboratorio 7 práctica Medición de Ruido (sonómetro CGI o aplicación celular en colegio)
Ev 16. Actividad 4. Elaboración de Pre Informe - Informe final e Interpretación de Datos.
Ev 16. Actividad 5. Prueba de conocimientos. Ev 17. Actividad 1 . Fundamentación de monitoreo de Olores y normativa, Conservación transporte y control de calidad de las muestras. Ev 17. Actividad 2. Laboratorio 8 práctica colegio pendiente por definir
Ev 17. Actividad 3. Elaboración de Pre Informe - Informe final e Interpretación de Datos. Ev 17. Actividad 4. Prueba de conocimientos.
</t>
  </si>
  <si>
    <t>mayo a julio de 2027 inicio de temática, laboratorios se desarrollaran en el primer semestre del 2027</t>
  </si>
  <si>
    <t>Verificar el cumplimiento de los procedimientos de monitoreo ambiental.</t>
  </si>
  <si>
    <t>Verificar el cumplimiento de los procedimientos de preservación e identificación y entrega de la muestra de acuerdo con la normativa ambiental y procedimiento.</t>
  </si>
  <si>
    <r>
      <rPr>
        <sz val="11"/>
        <color theme="1"/>
        <rFont val="Calibri"/>
        <family val="2"/>
      </rPr>
      <t xml:space="preserve">GESTIONAR EL MANEJO DE RESIDUOS SÓLIDOS SEGÚN ESPECIFICACIONES TÉCNICAS Y NORMATIVAS                                                                                                             COMPETENCIA: 220201078                                                                 </t>
    </r>
    <r>
      <rPr>
        <b/>
        <sz val="11"/>
        <color theme="1"/>
        <rFont val="Calibri"/>
        <family val="2"/>
      </rPr>
      <t>336 horas</t>
    </r>
  </si>
  <si>
    <t xml:space="preserve">Identificar las necesidades para el manejo de residuos sólidos peligrosos y no peligrosos en la organización, teniendo en cuenta la composición química </t>
  </si>
  <si>
    <t xml:space="preserve">Diagnosticar la situación de los residuos sólidos de acuerdo con la naturaleza de la organización. </t>
  </si>
  <si>
    <r>
      <rPr>
        <sz val="11"/>
        <color rgb="FF000000"/>
        <rFont val="Calibri"/>
        <family val="2"/>
      </rPr>
      <t>Evidencia 18 (producto):</t>
    </r>
    <r>
      <rPr>
        <sz val="11"/>
        <color theme="1"/>
        <rFont val="Calibri"/>
        <family val="2"/>
      </rPr>
      <t xml:space="preserve"> Diagnóstico ambiental y sanitario de los residuos sólidos peligrosos y no peligrosos de la organización. </t>
    </r>
    <r>
      <rPr>
        <sz val="11"/>
        <color rgb="FF000000"/>
        <rFont val="Calibri"/>
        <family val="2"/>
      </rPr>
      <t xml:space="preserve">(Tipos, clases, normas técnicas de clasificación, características físico químicas y de peligrosidad - Normativa asociada a los residuos sólidos peligrosos y no peligrosos: tipos, términos, definiciones, aplicación - Eco mapas)
</t>
    </r>
  </si>
  <si>
    <t>Julio de 2027</t>
  </si>
  <si>
    <t>Implementar las actividades de manejo de residuos sólidos peligrosos y no peligrosos.</t>
  </si>
  <si>
    <t xml:space="preserve">Seleccionar estrategias de manejo de residuos sólidos peligrosos y no peligrosos de acuerdo a normativa.  </t>
  </si>
  <si>
    <t>Evidencia 19 (producto y desempeño): Segregación en la fuente, acopio y educación ambiental de los residuos solidos. Práctica método de cuarteo para la identificación, cuantificación y caracterización de los residuos sólidos generados en la organización. (Segregación en la fuente. - recolección de residuos - transporte de residuos - almacenamiento de residuos - control de plagas -técnicas de desinfección - elementos de protección personal - residuos hospitalarios)</t>
  </si>
  <si>
    <t>Agosto de 2027</t>
  </si>
  <si>
    <t xml:space="preserve"> Tratar los residuos sólidos  peligrosos y no peligrosos generados en la organización de acuerdo a normas técnicas y procedimientos seguridad y salud en el trabajo. </t>
  </si>
  <si>
    <t xml:space="preserve">Evidencia 20 (producto): Selección e implementación del sistema de tratamiento de residuos sólidos generados en la organización. (Aprovechamiento de residuos no peligrosos - transformación de tipos de residuos sólidos - tipos de tratamiento de residuos peligrosos - normativa. (ciclo de vida) 
</t>
  </si>
  <si>
    <t>Septiembre de 2027</t>
  </si>
  <si>
    <t xml:space="preserve">Verificar el cumplimiento de los procedimientos de monitoreo ambiental. </t>
  </si>
  <si>
    <t xml:space="preserve">Monitorear la gestión integral de residuos sólidos peligrosos y no peligrosos de acuerdo a normativa. </t>
  </si>
  <si>
    <r>
      <rPr>
        <sz val="11"/>
        <color rgb="FF000000"/>
        <rFont val="Calibri"/>
        <family val="2"/>
      </rPr>
      <t>Evidencia 21 (producto): Informe tecnico (PGIRS) de la clasificación de los residuos solidos, de acuerdo a criterios tecnicos. (Gestión ambiental externa, normativa, protocolos, evaluación del cumplimiento. (gestor externo) - informes de gestión – PGIRS) Registro de información: listas de chequeo, herramientas de captura de información y métodos, análisis de información.)</t>
    </r>
    <r>
      <rPr>
        <sz val="11"/>
        <color rgb="FFFF0000"/>
        <rFont val="Calibri"/>
        <family val="2"/>
      </rPr>
      <t xml:space="preserve"> Laboratorio 9 CGI Caracteristicas fisico quìmicas de los residuos(tipos de residuos, cenizas, humedad y pH Elaboración de Pre Informe - Informe final e Interpretación de Datos. </t>
    </r>
    <r>
      <rPr>
        <sz val="11"/>
        <color rgb="FF000000"/>
        <rFont val="Calibri"/>
        <family val="2"/>
      </rPr>
      <t xml:space="preserve">(este laboratorio se realizará en primer semestre de 2027) </t>
    </r>
    <r>
      <rPr>
        <sz val="11"/>
        <color rgb="FFFF0000"/>
        <rFont val="Calibri"/>
        <family val="2"/>
      </rPr>
      <t xml:space="preserve">Laboratorio 10 Practica del método del cuarteo en la institución educativa </t>
    </r>
  </si>
  <si>
    <t>Octubre de 2027</t>
  </si>
  <si>
    <t>Evidencia 22: Cuestionario de conocimiento de la competencia</t>
  </si>
  <si>
    <r>
      <rPr>
        <sz val="11"/>
        <color theme="1"/>
        <rFont val="Calibri"/>
        <family val="2"/>
      </rPr>
      <t xml:space="preserve">RESULTADOS DE APRENDIZAJE ETAPA PRACTICA                                                                                     </t>
    </r>
    <r>
      <rPr>
        <b/>
        <sz val="11"/>
        <color theme="1"/>
        <rFont val="Calibri"/>
        <family val="2"/>
      </rPr>
      <t>864 horas</t>
    </r>
  </si>
  <si>
    <t>Aplicar en la resolución de problemas reales del sector productivo, los conocimientos, habilidades y destrezas pertinentes a las competencias del programa de formación asumiendo estrategias y metodologías de autogestión</t>
  </si>
  <si>
    <t xml:space="preserve">Desarrollo de actividades de monitoreo ambiental según necesidades y requerimientos del sector productivo y social. </t>
  </si>
  <si>
    <t>Evidencia 23 (desempeño y producto): Manual de monitoreo para la organización (incluye lo trabajado en 10 y 11 de forma transversal en el proyecto productivo) Evidencia 24 (desempeño y producto): Presentación y sustentación final proyecto (Tanto en grado 10 como en grado 11)</t>
  </si>
  <si>
    <t>Aprendices desarrollan etapa productiva con modalidad de proyecto productivo en grado 10 y 11</t>
  </si>
  <si>
    <t>01 marzo del 2026 al 30 de octubre 2027</t>
  </si>
  <si>
    <r>
      <rPr>
        <sz val="11"/>
        <color theme="1"/>
        <rFont val="Calibri"/>
        <family val="2"/>
      </rPr>
      <t xml:space="preserve">RAZONAR CUANTITATIVAMENTE FRENTE A SITUACIONES SUSCEPTIBLES DE SER ABORDADAS DE MANERA MATEMÁTICA EN CONTEXTOS LABORALES, SOCIALES Y PERSONALES   COMPETENCIA: 240201528                                                             </t>
    </r>
    <r>
      <rPr>
        <b/>
        <sz val="12"/>
        <color theme="1"/>
        <rFont val="Calibri"/>
        <family val="2"/>
      </rPr>
      <t>48 horas</t>
    </r>
  </si>
  <si>
    <t>Seleccionar insumos, materiales y equipos para el monitoreo ambiental, teniendo en cuenta principios matemáticos</t>
  </si>
  <si>
    <t>Identificar situaciones problemáticas asociadas a sus necesidades de contexto aplicando procedimientos matemáticos.</t>
  </si>
  <si>
    <t>Asignatura en el curriculo de IE. Responsables Docentes asignados por la IE al progama.</t>
  </si>
  <si>
    <r>
      <rPr>
        <sz val="11"/>
        <color rgb="FF000000"/>
        <rFont val="Calibri"/>
        <family val="2"/>
      </rPr>
      <t xml:space="preserve">Docente asignado por la IE al progama </t>
    </r>
    <r>
      <rPr>
        <b/>
        <sz val="11"/>
        <color rgb="FF000000"/>
        <rFont val="Calibri"/>
        <family val="2"/>
      </rPr>
      <t xml:space="preserve">Observación: </t>
    </r>
    <r>
      <rPr>
        <b/>
        <sz val="11"/>
        <color rgb="FF0000FF"/>
        <rFont val="Calibri"/>
        <family val="2"/>
      </rPr>
      <t>El colegio debe certificar mediante carta el listado de aprendices, con la aprobación del resultado de aprendizaje de 48 horas correspondientes a la competencia.</t>
    </r>
  </si>
  <si>
    <t>Febrero 2026 a Noviembre de 2027</t>
  </si>
  <si>
    <t>Plantear problemas aritméticos, geométricos y métricos de acuerdo con los contextos productivo y social.</t>
  </si>
  <si>
    <t xml:space="preserve">Solucionar problemas del entorno productivo y social aplicando principios matemáticos. </t>
  </si>
  <si>
    <t>Verificar los resultados de los procedimientos matemáticos conforme con los requerimientos de los diferentes contextos.</t>
  </si>
  <si>
    <r>
      <rPr>
        <sz val="11"/>
        <color theme="1"/>
        <rFont val="Calibri"/>
        <family val="2"/>
      </rPr>
      <t xml:space="preserve">QUIMICA APLICACIÓN DE CONOCIMIENTOS DE LAS CIENCIAS NATURALES DE ACUERDO CON SITUACIONES DEL CONTEXTO PRODUCTIVO Y SOCIAL.                                                      COMPETENCIA: 220201501                                                                              </t>
    </r>
    <r>
      <rPr>
        <b/>
        <sz val="12"/>
        <color theme="1"/>
        <rFont val="Calibri"/>
        <family val="2"/>
      </rPr>
      <t>48 horas</t>
    </r>
  </si>
  <si>
    <t xml:space="preserve"> Identificar las necesidades para el manejo de residuos sólidos peligrosos y no peligrosos en la organización, teniendo en cuenta la composición química </t>
  </si>
  <si>
    <t>Describir los fenómenos, principios y leyes de la química a partir del análisis de su contexto productivo y social.</t>
  </si>
  <si>
    <t>Asignatura en el curriculo de IE. Responsables Docentes asignados por la IE al progama</t>
  </si>
  <si>
    <r>
      <rPr>
        <sz val="11"/>
        <color rgb="FF000000"/>
        <rFont val="Calibri"/>
        <family val="2"/>
      </rPr>
      <t xml:space="preserve">Docente asignado por la IE al progama Observación: </t>
    </r>
    <r>
      <rPr>
        <b/>
        <sz val="11"/>
        <color rgb="FF2B13DD"/>
        <rFont val="Calibri"/>
        <family val="2"/>
      </rPr>
      <t>El colegio debe certificar mediante carta el listado de aprendices, con la aprobación del resultado de aprendizaje de 48 horas correspondientes a la competencia.</t>
    </r>
  </si>
  <si>
    <t>Correlacionar los fenómenos, principios y leyes de la química con la realidad productiva y social.</t>
  </si>
  <si>
    <t>Usar principios y leyes de la química en situaciones concretas de su entorno.</t>
  </si>
  <si>
    <r>
      <rPr>
        <sz val="11"/>
        <color theme="1"/>
        <rFont val="Calibri"/>
        <family val="2"/>
      </rPr>
      <t xml:space="preserve">UTILIZAR HERRAMIENTAS INFORMÁTICAS DE ACUERDO CON LAS NECESIDADES DE MANEJO DE INFORMACIÓN                                                                                 </t>
    </r>
    <r>
      <rPr>
        <b/>
        <sz val="12"/>
        <color rgb="FF000000"/>
        <rFont val="Calibri"/>
        <family val="2"/>
      </rPr>
      <t>48 horas</t>
    </r>
  </si>
  <si>
    <t>Verificar los resultados obtenidos, de acuerdo con los requerimientos</t>
  </si>
  <si>
    <t>Asignatura en el curriculo de IE. Responsable Docente asignado por la IE al progama. El aprenidz realizará curso virtual de ofimática en grado 10</t>
  </si>
  <si>
    <r>
      <rPr>
        <sz val="11"/>
        <color rgb="FF000000"/>
        <rFont val="Calibri"/>
        <family val="2"/>
      </rPr>
      <t xml:space="preserve">Docente asignado por la IE al progama </t>
    </r>
    <r>
      <rPr>
        <b/>
        <sz val="11"/>
        <color rgb="FF000000"/>
        <rFont val="Calibri"/>
        <family val="2"/>
      </rPr>
      <t xml:space="preserve">Observación: </t>
    </r>
    <r>
      <rPr>
        <b/>
        <sz val="11"/>
        <color rgb="FF0000FF"/>
        <rFont val="Calibri"/>
        <family val="2"/>
      </rPr>
      <t>El colegio debe certificar mediante carta el resultado de aprendizaje</t>
    </r>
    <r>
      <rPr>
        <sz val="11"/>
        <color rgb="FF000000"/>
        <rFont val="Calibri"/>
        <family val="2"/>
      </rPr>
      <t>.</t>
    </r>
  </si>
  <si>
    <t>Implementar buenas prácticas de uso, de acuerdo con la tecnología empleada</t>
  </si>
  <si>
    <t>Seleccionar herramientas de tecnologías de la información y la comunicación (tic), de acuerdo con las necesidades identificadas</t>
  </si>
  <si>
    <t>Usar herramientas tic, de acuerdo con los requerimientos, manuales de funcionamiento, procedimientos y estándares</t>
  </si>
  <si>
    <r>
      <rPr>
        <sz val="11"/>
        <color rgb="FF000000"/>
        <rFont val="Calibri"/>
        <family val="2"/>
      </rPr>
      <t xml:space="preserve">INTERACTUAR EN LENGUA INGLESA DE FORMA ORAL Y ESCRITA DENTRO DE CONTEXTOS SOCIALES Y LABORALES SEGÚN LOS CRITERIOS ESTABLECIDOS POR EL MARCO                                                                                                    </t>
    </r>
    <r>
      <rPr>
        <b/>
        <sz val="11"/>
        <color rgb="FF000000"/>
        <rFont val="Calibri"/>
        <family val="2"/>
      </rPr>
      <t>192 horas</t>
    </r>
    <r>
      <rPr>
        <sz val="11"/>
        <color rgb="FF000000"/>
        <rFont val="Calibri"/>
        <family val="2"/>
      </rPr>
      <t xml:space="preserve"> </t>
    </r>
  </si>
  <si>
    <t>Comprender informaciòn en la lengua inglesa de acurs. la estrctura gramática y semántica</t>
  </si>
  <si>
    <t>Llevar a cabo acciones de mejora relacionadas con el intercambio de información básica en inglés, sobre sí mismo, otras personas, su contexto inmediato así como de
 experiencias</t>
  </si>
  <si>
    <t>Asignatura en el curriculo de IE. Responsable Docente asignado por la IE al progama. El aprenidz realizará 3 cursos virtuales SENA en grado 10</t>
  </si>
  <si>
    <r>
      <rPr>
        <sz val="11"/>
        <color rgb="FF000000"/>
        <rFont val="Calibri"/>
        <family val="2"/>
      </rPr>
      <t xml:space="preserve">Docente asignado por la IE al progama </t>
    </r>
    <r>
      <rPr>
        <b/>
        <sz val="11"/>
        <color rgb="FF000000"/>
        <rFont val="Calibri"/>
        <family val="2"/>
      </rPr>
      <t xml:space="preserve">Observación: </t>
    </r>
    <r>
      <rPr>
        <b/>
        <sz val="11"/>
        <color rgb="FF0000FF"/>
        <rFont val="Calibri"/>
        <family val="2"/>
      </rPr>
      <t>El colegio debe certificar mediante carta el listado de aprendices, con la aprobación del resultado de aprendizaje de 192 horas correspondientes a la competencia</t>
    </r>
    <r>
      <rPr>
        <sz val="11"/>
        <color rgb="FF000000"/>
        <rFont val="Calibri"/>
        <family val="2"/>
      </rPr>
      <t>.</t>
    </r>
  </si>
  <si>
    <t>Comprender información básica oral y escrita en inglés acerca de sí mismo, de las personas y de su contexto inmediato en realidades presentes e historias de vida</t>
  </si>
  <si>
    <t>Participar en intercambios conversacionales básicos en forma oral y escrita en inglés en diferentes situaciones sociales tanto en la cotidianidad como en experiencias pasadas</t>
  </si>
  <si>
    <t>Comunicarse de manera sencilla en inglés en forma oral y escrita con un visitante o colega en un contexto laboral cotidiano</t>
  </si>
  <si>
    <t>Poner en práctica vocabulario básico y expresiones comunes de su área ocupacional en contextos específicos de su trabajo por medio del uso de frases sencillas en forma oral y escrita</t>
  </si>
  <si>
    <t>Describir a nivel básico, de forma oral y escrita en inglés personas, situaciones y lugares de acuerdo con sus costumbres y experiencias de vida</t>
  </si>
  <si>
    <r>
      <rPr>
        <sz val="11"/>
        <color theme="1"/>
        <rFont val="Calibri"/>
        <family val="2"/>
      </rPr>
      <t xml:space="preserve">GENERAR HÁBITOS SALUDABLES DE VIDA MEDIANTE LA APLICACIÓN DE PROGRAMAS DE ACTIVIDAD FÍSICA EN LOS CONTEXTOS PRODUCTIVOS Y SOCIALES                                                </t>
    </r>
    <r>
      <rPr>
        <b/>
        <sz val="12"/>
        <color theme="1"/>
        <rFont val="Calibri"/>
        <family val="2"/>
      </rPr>
      <t>48 horas</t>
    </r>
  </si>
  <si>
    <t>Desarrollas actividades de autogestiòn orientadas hacia el mejoramiento personal segun los requerimeitnos del proceso formativo</t>
  </si>
  <si>
    <t>Desarrollar habilidades psicomotrices en el contexto productivo y social</t>
  </si>
  <si>
    <t>Asignatura en el curriculo de IE. Responsable Docente asignado por la IE al progama</t>
  </si>
  <si>
    <r>
      <rPr>
        <sz val="11"/>
        <color rgb="FF000000"/>
        <rFont val="Calibri"/>
        <family val="2"/>
      </rPr>
      <t xml:space="preserve">Docente asignado por la IE al progama Observación: </t>
    </r>
    <r>
      <rPr>
        <b/>
        <sz val="11"/>
        <color rgb="FF2B13DD"/>
        <rFont val="Calibri"/>
        <family val="2"/>
      </rPr>
      <t>El colegio debe certificar mediante carta el listado de aprendices, con la aprobación del resultado de aprendizaje de 48 horas correspondientes a la competencia.</t>
    </r>
  </si>
  <si>
    <t>Implementar un plan de ergonomía y pausas activas según las características de la función productiva</t>
  </si>
  <si>
    <t>Ejecutar actividades de acondicionamiento físico orientadas hacia el mejoramiento de la condición física en los contextos productivo y social</t>
  </si>
  <si>
    <t>Practicar hábitos saludables mediante la aplicación de fundamentos de nutrición e higiene</t>
  </si>
  <si>
    <r>
      <rPr>
        <sz val="11"/>
        <color theme="1"/>
        <rFont val="Calibri"/>
        <family val="2"/>
      </rPr>
      <t xml:space="preserve">ENRIQUE LOW MURTRA-INTERACTUAR EN EL CONTEXTO PRODUCTIVO Y SOCIAL DE ACUERDO CON PRINCIPIOS ÉTICOS PARA LA CONSTRUCCIÓN DE UNA CULTURA DE  PAZ                                                                                                                                                              </t>
    </r>
    <r>
      <rPr>
        <b/>
        <sz val="12"/>
        <color theme="1"/>
        <rFont val="Calibri"/>
        <family val="2"/>
      </rPr>
      <t xml:space="preserve">48 horas </t>
    </r>
  </si>
  <si>
    <t>Contribuir con el fortalecimiento de la cultura de paz a partir de la dignidad humana y las estrategias para la transformación de conflictos</t>
  </si>
  <si>
    <r>
      <rPr>
        <sz val="11"/>
        <color rgb="FF000000"/>
        <rFont val="Calibri"/>
        <family val="2"/>
      </rPr>
      <t xml:space="preserve">Docente asignado por la IE al progama Observación: </t>
    </r>
    <r>
      <rPr>
        <b/>
        <sz val="11"/>
        <color rgb="FF2B13DD"/>
        <rFont val="Calibri"/>
        <family val="2"/>
      </rPr>
      <t>El colegio debe certificar mediante carta el listado de aprendices, con la aprobación del resultado de aprendizaje de 48 horas correspondientes a la competencia.</t>
    </r>
  </si>
  <si>
    <t>Promover el uso racional de los recursos naturales a partir de criterios de sostenibilidad y
 sustentabilidad ética y normativa vigente</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</si>
  <si>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</si>
  <si>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</si>
  <si>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r>
      <rPr>
        <sz val="11"/>
        <color theme="1"/>
        <rFont val="Calibri"/>
        <family val="2"/>
      </rPr>
      <t xml:space="preserve">DESARROLLAR PROCESOS DE COMUNICACIÓN EFICACES Y EFECTIVOS, TENIENDO EN CUENTA SITUACIONES DE ORDEN SOCIAL, PERSONAL Y PRODUCTIVO                                                                   </t>
    </r>
    <r>
      <rPr>
        <b/>
        <sz val="11"/>
        <color theme="1"/>
        <rFont val="Calibri"/>
        <family val="2"/>
      </rPr>
      <t>48 horas</t>
    </r>
  </si>
  <si>
    <r>
      <rPr>
        <sz val="11"/>
        <color rgb="FF000000"/>
        <rFont val="Calibri"/>
        <family val="2"/>
      </rPr>
      <t xml:space="preserve">Docente asignado por la IE al progama Observación: </t>
    </r>
    <r>
      <rPr>
        <b/>
        <sz val="11"/>
        <color rgb="FF2B13DD"/>
        <rFont val="Calibri"/>
        <family val="2"/>
      </rPr>
      <t>El colegio debe certificar mediante carta el listado de aprendices, con la aprobación del resultado de aprendizaje de 48 horas correspondientes a la competencia.</t>
    </r>
  </si>
  <si>
    <t>Nombres</t>
  </si>
  <si>
    <t>Firma</t>
  </si>
  <si>
    <t>Coordinador(a) Académico</t>
  </si>
  <si>
    <t>Yamile Galvis Quintero</t>
  </si>
  <si>
    <t>Julian Camilo Arteaga Oliveros</t>
  </si>
  <si>
    <t>#VALUE!</t>
  </si>
  <si>
    <t>TÉCNICO EN MONITOREO AMBIENTAL ETAPA PRODUCTIVA – PROTOCOLO DE MONITOREO</t>
  </si>
  <si>
    <t>Validación de HORAS para ETAPA PRODUCTIVA</t>
  </si>
  <si>
    <t>FASE</t>
  </si>
  <si>
    <t>METODOLOGÍA</t>
  </si>
  <si>
    <t>ACTIVIDAD</t>
  </si>
  <si>
    <t>NOMBRE</t>
  </si>
  <si>
    <t>CRITERIOS DE DESARROLLO</t>
  </si>
  <si>
    <t>HORAS</t>
  </si>
  <si>
    <t>TIEMPO DESARROLLO</t>
  </si>
  <si>
    <t>En grupos de trabajo (no superiores a 4 aprendices), se guiará la autogestión de los aprendices en el campo de la
aplicación de los diferentes tipos de monitoreo ambiental que se realizan al interior de una organización dependiendo de su proceso productivo y de los diferentes impactos ambientales que a su vez este genere, aplicando normatividad y procedimientos en monitoreo para temas agua, aire, suelo, ruido y manejo de residuos sólidos.</t>
  </si>
  <si>
    <t>Instructivo 1- -Etapa Productiva</t>
  </si>
  <si>
    <t>Busqueda de Empresa (Contexto de la Organización )</t>
  </si>
  <si>
    <t>Marzo de 2026</t>
  </si>
  <si>
    <t>Instructivo 2--Etapa Productiva</t>
  </si>
  <si>
    <t>Entradas, proceso y salidas de la organizaciòn</t>
  </si>
  <si>
    <t>Abril de 2026</t>
  </si>
  <si>
    <t>Instructivo 3--Etapa Productiva</t>
  </si>
  <si>
    <t>Evaluación de Impacto Ambiental EIA/ MIAVIA (este instructivo va del la mano con la evidencia 3 sistemas de gestión ambiental) Estas actividades serán abordadas por el instrutor SENA desde Sistema de Gestión ambiental</t>
  </si>
  <si>
    <t>Abril - mayo de 2026</t>
  </si>
  <si>
    <t>Instructivo 4--Etapa Productiva</t>
  </si>
  <si>
    <t>Normograma de la organización (para los AAS)</t>
  </si>
  <si>
    <t>junio de 2026</t>
  </si>
  <si>
    <t>Instructivo 5--Etapa Productiva</t>
  </si>
  <si>
    <t>Introducción a la ISO 14001 -SGA</t>
  </si>
  <si>
    <t>Julio - Agosto de 2026</t>
  </si>
  <si>
    <t>Instructivo 6-Etapa Productiva</t>
  </si>
  <si>
    <t>Matriz de Gestión de Riesgo (metodología de colores GTC 45) va con la competencia SG-SST (este instructivo va del la mano con la evidencia 4 actividad 5 )</t>
  </si>
  <si>
    <t>Abril - Mayo de 2026</t>
  </si>
  <si>
    <t>Instructivo 7-Etapa Productiva</t>
  </si>
  <si>
    <t>ODS - Objetivos de Desarrollo Sostenibles</t>
  </si>
  <si>
    <t>Agosto de 2026</t>
  </si>
  <si>
    <t>Instructivo 8-Etapa Productiva</t>
  </si>
  <si>
    <t>Plan de saneamiento básico- Completo</t>
  </si>
  <si>
    <t>Septiembre de 2026</t>
  </si>
  <si>
    <t>Instructivo 9-Etapa Productiva</t>
  </si>
  <si>
    <t>Identificación e informe de las sustancias químicas mas utilizdas a nivel industrial y los posibles impactos generados al entorno ambiental de acuerdo a la actividad económica de la organización (relacionando sistema globalmente armonizado) Elementos y compuestos químicos más utilizados en la industria colombiana, tipos de industria e impactos ambientales)</t>
  </si>
  <si>
    <t>Octubre de 2026</t>
  </si>
  <si>
    <t>Etapa Productiva- Componente práctico</t>
  </si>
  <si>
    <t>Componente práctico durante la vigencia (salidas técnicas con apoyo de la institución educativa)</t>
  </si>
  <si>
    <t>Informe de la diferentes salidas técnicas</t>
  </si>
  <si>
    <t>Mayo a Noviembre de 2026</t>
  </si>
  <si>
    <t>Sustentación de avance de proyecto</t>
  </si>
  <si>
    <t>Realizar las pre-sustentaciones y sustentación final de la vigencia (ingles -español)</t>
  </si>
  <si>
    <t>Avance del manual de monitoreo en word y presentación en PPT</t>
  </si>
  <si>
    <t>Octubre- Noviembre de 2026</t>
  </si>
  <si>
    <t>TOTAL DE HORAS DE FORMACIÓN (GRADO DÉCIMO)</t>
  </si>
  <si>
    <t>NOMBRE (ONCE)</t>
  </si>
  <si>
    <t>Fase I. Identificación FaseII. Ejecución Fase III. Verificación</t>
  </si>
  <si>
    <t>En grupos de trabajo (no superiores a 5 aprendices), se guiará la autogestión de los aprendices en el campo de la aplicación de los diferentes tipos de monitoreo ambiental que se realizan al interior de una organización dependiendo de su proceso productivo y de los diferentes impactos ambientales que a su vez este genere, aplicando normatividad y procedimientos en monitoreo para temas de agua, emisiones, suelo ruido y manejo de residuos sólidos.</t>
  </si>
  <si>
    <t>Guia de Gestión de residuos RA1,2,3 Y 4</t>
  </si>
  <si>
    <t>Plan de Gestión de residuos Sólidos PGIRS (componente de plan de emergencia y contingencia)</t>
  </si>
  <si>
    <t>Desarrollo de los instructivos por cada uno de los aprendices, adicionalmente se deberá desarrollar la socilizacion y actividades prácticas para abordar los conceptos y temas desarrollados.</t>
  </si>
  <si>
    <t>Julio a octubre de 2027 (Evidencia 18, 19,20,21)</t>
  </si>
  <si>
    <t>Guía de Obtención de muestra</t>
  </si>
  <si>
    <t>Sistema documental para la toma de muestras (Instrumento de evaluación -listas de chequeo)(Lo desarrolla instructor SENA como parte de evidencias de competencia obtención de muestras)</t>
  </si>
  <si>
    <t>Febrero a Junio de 2027</t>
  </si>
  <si>
    <t>Instructivo 10-Etapa Productiva</t>
  </si>
  <si>
    <t>SINAP -Sistema Nacional de Areas Protegidas-(Protección de Flora y Fauna)</t>
  </si>
  <si>
    <t>Febrero de 2027</t>
  </si>
  <si>
    <t>Instructivo 11-Etapa Productiva</t>
  </si>
  <si>
    <t>Comercio justo</t>
  </si>
  <si>
    <t>Marzo de 2027</t>
  </si>
  <si>
    <t>Instructivo 12-Etapa Productiva</t>
  </si>
  <si>
    <t>Programa de uso y ahorro eficiente de agua</t>
  </si>
  <si>
    <t>Abril a Mayo de 2027</t>
  </si>
  <si>
    <t>Instructivo 13-Etapa Productiva</t>
  </si>
  <si>
    <t>Programa de uso y ahorro eficiente de energía.</t>
  </si>
  <si>
    <t>Mayo a Junio de 2027</t>
  </si>
  <si>
    <t>Instructivo 14-Etapa Productiva</t>
  </si>
  <si>
    <t>Aplicación de promotoría ambiental</t>
  </si>
  <si>
    <t>Julio a Octubre de 2027</t>
  </si>
  <si>
    <t>Protocolo de monitoreo (Recolección de información, normativa, definición de parametros, tipo de muestreo, tipo de muestra, EPP, Equipos, Ruta, horarios, resultados y análisis de resultado, toma de desiciones aplicado a la empresa) (Lo desarrolla instructor SENA como parte de evidencias de competencia obtención de muestras)</t>
  </si>
  <si>
    <t>Febrero a Octubre de 2027</t>
  </si>
  <si>
    <t>Feria de proyectos</t>
  </si>
  <si>
    <t>Elaboración didactica de un stand con la propuesta de proyecto poductivo para grado 11 y un tema afin al programa o introductorio al proyecto en grado 10</t>
  </si>
  <si>
    <t>Acta de la actividad con registro fotográfico</t>
  </si>
  <si>
    <t>Agosto - Septiembre 2027</t>
  </si>
  <si>
    <t>Plantilla de Power point</t>
  </si>
  <si>
    <t>Pre-sustentación del proyecto</t>
  </si>
  <si>
    <t>Presentación</t>
  </si>
  <si>
    <t>Octubre de 2026 (grado 10) septiembre de 2027 (grado 11)</t>
  </si>
  <si>
    <t>Plantilla de de Power point</t>
  </si>
  <si>
    <t>Sustentación final de proyecto y entrega del manual de monitoreo</t>
  </si>
  <si>
    <t>Presentación/documento</t>
  </si>
  <si>
    <t>Octubre de 2027 (grado 11)</t>
  </si>
  <si>
    <t>Mayo a Septiembre de 2027</t>
  </si>
  <si>
    <t>TOTAL DE HORAS FORMACION (GRADO ONCE)</t>
  </si>
  <si>
    <t>TOTAL DE HORAS ETAPA PRODUCTIVA</t>
  </si>
  <si>
    <t>NOMBRE Y FIRMA DE RESPONSABLES</t>
  </si>
  <si>
    <t>Coordinador Academico</t>
  </si>
  <si>
    <t>Lider de articulacion I.E</t>
  </si>
  <si>
    <t>Docente formación I.E</t>
  </si>
  <si>
    <t>Coordinador(a) Académica</t>
  </si>
  <si>
    <t>Instructores Participantes</t>
  </si>
  <si>
    <t xml:space="preserve">ANDRÉS MAURICIO CARMONA RAMOS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</si>
</sst>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scheme val="minor"/>
    </font>
    <font>
      <b/>
      <sz val="11"/>
      <color theme="1"/>
      <name val="Calibri"/>
      <family val="2"/>
    </font>
    <font>
      <sz val="11"/>
      <name val="Calibri"/>
      <family val="2"/>
    </font>
    <font>
      <sz val="11"/>
      <color theme="1"/>
      <name val="Calibri"/>
      <family val="2"/>
    </font>
    <font>
      <b/>
      <sz val="14"/>
      <color theme="1"/>
      <name val="Calibri"/>
      <family val="2"/>
    </font>
    <font>
      <sz val="14"/>
      <color theme="1"/>
      <name val="Calibri"/>
      <family val="2"/>
    </font>
    <font>
      <b/>
      <sz val="10"/>
      <color theme="1"/>
      <name val="Calibri"/>
      <family val="2"/>
    </font>
    <font>
      <sz val="10"/>
      <color theme="1"/>
      <name val="Calibri"/>
      <family val="2"/>
    </font>
    <font>
      <sz val="10"/>
      <color rgb="FF000000"/>
      <name val="Calibri"/>
      <family val="2"/>
    </font>
    <font>
      <sz val="11"/>
      <color rgb="FF000000"/>
      <name val="Calibri"/>
      <family val="2"/>
    </font>
    <font>
      <sz val="16"/>
      <color theme="1"/>
      <name val="Calibri"/>
      <family val="2"/>
    </font>
    <font>
      <sz val="20"/>
      <color theme="1"/>
      <name val="Calibri"/>
      <family val="2"/>
    </font>
    <font>
      <sz val="12"/>
      <color theme="1"/>
      <name val="Calibri"/>
      <family val="2"/>
    </font>
    <font>
      <sz val="11"/>
      <color theme="1"/>
      <name val="Roboto"/>
    </font>
    <font>
      <b/>
      <sz val="12"/>
      <color theme="1"/>
      <name val="Calibri"/>
      <family val="2"/>
    </font>
    <font>
      <b/>
      <sz val="11"/>
      <color rgb="FF000000"/>
      <name val="Calibri"/>
      <family val="2"/>
    </font>
    <font>
      <b/>
      <sz val="12"/>
      <color rgb="FF000000"/>
      <name val="Calibri"/>
      <family val="2"/>
    </font>
    <font>
      <sz val="11"/>
      <color rgb="FFFF0000"/>
      <name val="Calibri"/>
      <family val="2"/>
    </font>
    <font>
      <b/>
      <sz val="11"/>
      <color rgb="FF0000FF"/>
      <name val="Calibri"/>
      <family val="2"/>
    </font>
    <font>
      <b/>
      <sz val="11"/>
      <color rgb="FF2B13DD"/>
      <name val="Calibri"/>
      <family val="2"/>
    </font>
  </fonts>
  <fills count="11">
    <fill>
      <patternFill patternType="none"/>
    </fill>
    <fill>
      <patternFill patternType="gray125"/>
    </fill>
    <fill>
      <patternFill patternType="solid">
        <fgColor rgb="FFFBD4B4"/>
        <bgColor rgb="FFFBD4B4"/>
      </patternFill>
    </fill>
    <fill>
      <patternFill patternType="solid">
        <fgColor rgb="FFFFFFFF"/>
        <bgColor rgb="FFFFFFFF"/>
      </patternFill>
    </fill>
    <fill>
      <patternFill patternType="solid">
        <fgColor theme="0"/>
        <bgColor theme="0"/>
      </patternFill>
    </fill>
    <fill>
      <patternFill patternType="solid">
        <fgColor rgb="FFBFBFBF"/>
        <bgColor rgb="FFBFBFBF"/>
      </patternFill>
    </fill>
    <fill>
      <patternFill patternType="solid">
        <fgColor rgb="FFD8D8D8"/>
        <bgColor rgb="FFD8D8D8"/>
      </patternFill>
    </fill>
    <fill>
      <patternFill patternType="solid">
        <fgColor rgb="FF9FC5E8"/>
        <bgColor rgb="FF9FC5E8"/>
      </patternFill>
    </fill>
    <fill>
      <patternFill patternType="solid">
        <fgColor rgb="FF92D050"/>
        <bgColor rgb="FF92D050"/>
      </patternFill>
    </fill>
    <fill>
      <patternFill patternType="solid">
        <fgColor rgb="FFCCCCCC"/>
        <bgColor rgb="FFCCCCCC"/>
      </patternFill>
    </fill>
    <fill>
      <patternFill patternType="solid">
        <fgColor rgb="FFC9DAF8"/>
        <bgColor rgb="FFC9DAF8"/>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108">
    <xf numFmtId="0" fontId="0" fillId="0" borderId="0" xfId="0"/>
    <xf numFmtId="0" fontId="4" fillId="0" borderId="11" xfId="0" applyFont="1" applyBorder="1" applyAlignment="1">
      <alignment vertical="center" wrapText="1"/>
    </xf>
    <xf numFmtId="0" fontId="4" fillId="0" borderId="11" xfId="0" applyFont="1" applyBorder="1" applyAlignment="1">
      <alignment horizontal="center" vertical="center" wrapText="1"/>
    </xf>
    <xf numFmtId="0" fontId="6" fillId="2" borderId="1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4" xfId="0" applyFont="1" applyFill="1" applyBorder="1" applyAlignment="1">
      <alignment vertical="center" wrapText="1"/>
    </xf>
    <xf numFmtId="0" fontId="7" fillId="0" borderId="11" xfId="0" applyFont="1" applyBorder="1" applyAlignment="1">
      <alignment horizontal="center" vertical="center" wrapText="1"/>
    </xf>
    <xf numFmtId="0" fontId="7" fillId="0" borderId="11" xfId="0" applyFont="1" applyBorder="1" applyAlignment="1">
      <alignment vertical="center" wrapText="1"/>
    </xf>
    <xf numFmtId="0" fontId="7" fillId="0" borderId="11" xfId="0" applyFont="1" applyBorder="1" applyAlignment="1">
      <alignment horizontal="left" vertical="center" wrapText="1"/>
    </xf>
    <xf numFmtId="0" fontId="6"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3" fillId="0" borderId="0" xfId="0" applyFont="1"/>
    <xf numFmtId="0" fontId="3" fillId="0" borderId="0" xfId="0" applyFont="1" applyAlignment="1">
      <alignment horizontal="center" vertical="top" wrapText="1"/>
    </xf>
    <xf numFmtId="0" fontId="3" fillId="0" borderId="0" xfId="0" applyFont="1" applyAlignment="1">
      <alignment vertical="top"/>
    </xf>
    <xf numFmtId="0" fontId="3" fillId="0" borderId="19" xfId="0" applyFont="1" applyBorder="1" applyAlignment="1">
      <alignment vertical="top" wrapText="1"/>
    </xf>
    <xf numFmtId="0" fontId="3" fillId="0" borderId="0" xfId="0" applyFont="1" applyAlignment="1">
      <alignment vertical="top" wrapText="1"/>
    </xf>
    <xf numFmtId="0" fontId="5" fillId="0" borderId="20" xfId="0" applyFont="1" applyBorder="1" applyAlignment="1">
      <alignment horizontal="center" vertical="top"/>
    </xf>
    <xf numFmtId="0" fontId="5" fillId="0" borderId="15" xfId="0" applyFont="1" applyBorder="1" applyAlignment="1">
      <alignment horizontal="center" vertical="top"/>
    </xf>
    <xf numFmtId="0" fontId="3" fillId="0" borderId="0" xfId="0" applyFont="1" applyAlignment="1">
      <alignment horizontal="center" vertical="top"/>
    </xf>
    <xf numFmtId="0" fontId="3" fillId="0" borderId="11" xfId="0" applyFont="1" applyBorder="1" applyAlignment="1">
      <alignment vertical="top" wrapText="1"/>
    </xf>
    <xf numFmtId="0" fontId="9" fillId="4" borderId="21" xfId="0" applyFont="1" applyFill="1" applyBorder="1" applyAlignment="1">
      <alignment vertical="top" wrapText="1"/>
    </xf>
    <xf numFmtId="0" fontId="3" fillId="0" borderId="4" xfId="0" applyFont="1" applyBorder="1" applyAlignment="1">
      <alignment horizontal="center"/>
    </xf>
    <xf numFmtId="0" fontId="3" fillId="0" borderId="7" xfId="0" applyFont="1" applyBorder="1"/>
    <xf numFmtId="0" fontId="3" fillId="5" borderId="22" xfId="0" applyFont="1" applyFill="1" applyBorder="1" applyAlignment="1">
      <alignment vertical="center"/>
    </xf>
    <xf numFmtId="0" fontId="3" fillId="0" borderId="0" xfId="0" applyFont="1" applyAlignment="1">
      <alignment vertical="center"/>
    </xf>
    <xf numFmtId="0" fontId="3" fillId="5" borderId="11" xfId="0" applyFont="1" applyFill="1" applyBorder="1" applyAlignment="1">
      <alignment vertical="center"/>
    </xf>
    <xf numFmtId="0" fontId="3" fillId="0" borderId="11" xfId="0" applyFont="1" applyBorder="1" applyAlignment="1">
      <alignment horizontal="left" vertical="top" wrapText="1"/>
    </xf>
    <xf numFmtId="0" fontId="3" fillId="0" borderId="0" xfId="0" applyFont="1" applyAlignment="1">
      <alignment wrapText="1"/>
    </xf>
    <xf numFmtId="0" fontId="3" fillId="5" borderId="11" xfId="0" applyFont="1" applyFill="1" applyBorder="1" applyAlignment="1">
      <alignment horizontal="left" vertical="center" wrapText="1"/>
    </xf>
    <xf numFmtId="0" fontId="3" fillId="0" borderId="0" xfId="0" applyFont="1" applyAlignment="1">
      <alignment horizontal="center"/>
    </xf>
    <xf numFmtId="0" fontId="3" fillId="0" borderId="11" xfId="0" applyFont="1" applyBorder="1" applyAlignment="1">
      <alignment vertical="center" wrapText="1"/>
    </xf>
    <xf numFmtId="0" fontId="10" fillId="0" borderId="11" xfId="0" applyFont="1" applyBorder="1" applyAlignment="1">
      <alignment horizontal="center"/>
    </xf>
    <xf numFmtId="0" fontId="3" fillId="0" borderId="11" xfId="0" applyFont="1" applyBorder="1" applyAlignment="1">
      <alignment horizontal="center"/>
    </xf>
    <xf numFmtId="0" fontId="3" fillId="0" borderId="15" xfId="0" applyFont="1" applyBorder="1" applyAlignment="1">
      <alignment horizontal="center"/>
    </xf>
    <xf numFmtId="0" fontId="9" fillId="0" borderId="11" xfId="0" applyFont="1" applyBorder="1" applyAlignment="1">
      <alignment vertical="top" wrapText="1"/>
    </xf>
    <xf numFmtId="0" fontId="3" fillId="0" borderId="11" xfId="0" applyFont="1" applyBorder="1" applyAlignment="1">
      <alignment horizontal="center" vertical="center" wrapText="1"/>
    </xf>
    <xf numFmtId="0" fontId="3" fillId="4" borderId="21" xfId="0" applyFont="1" applyFill="1" applyBorder="1" applyAlignment="1">
      <alignment vertical="top"/>
    </xf>
    <xf numFmtId="0" fontId="3" fillId="0" borderId="9" xfId="0" applyFont="1" applyBorder="1" applyAlignment="1">
      <alignment vertical="center" wrapText="1"/>
    </xf>
    <xf numFmtId="0" fontId="9" fillId="0" borderId="9" xfId="0" applyFont="1" applyBorder="1" applyAlignment="1">
      <alignment vertical="center" wrapText="1"/>
    </xf>
    <xf numFmtId="1" fontId="3" fillId="0" borderId="0" xfId="0" applyNumberFormat="1" applyFont="1" applyAlignment="1">
      <alignment horizontal="center" vertical="center" wrapText="1"/>
    </xf>
    <xf numFmtId="0" fontId="3" fillId="0" borderId="16" xfId="0" applyFont="1" applyBorder="1" applyAlignment="1">
      <alignment vertical="top"/>
    </xf>
    <xf numFmtId="0" fontId="3" fillId="0" borderId="16" xfId="0" applyFont="1" applyBorder="1" applyAlignment="1">
      <alignment horizontal="center" vertical="top"/>
    </xf>
    <xf numFmtId="0" fontId="3" fillId="0" borderId="11" xfId="0" applyFont="1" applyBorder="1" applyAlignment="1">
      <alignment horizontal="center" vertical="center"/>
    </xf>
    <xf numFmtId="0" fontId="3" fillId="5" borderId="11" xfId="0" applyFont="1" applyFill="1" applyBorder="1" applyAlignment="1">
      <alignment vertical="center" wrapText="1"/>
    </xf>
    <xf numFmtId="0" fontId="3" fillId="0" borderId="11" xfId="0" applyFont="1" applyBorder="1" applyAlignment="1">
      <alignment horizontal="left" vertical="center" wrapText="1"/>
    </xf>
    <xf numFmtId="0" fontId="1" fillId="7" borderId="11"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3" fillId="8" borderId="11" xfId="0" applyFont="1" applyFill="1" applyBorder="1" applyAlignment="1">
      <alignment vertical="center" wrapText="1"/>
    </xf>
    <xf numFmtId="0" fontId="3" fillId="3" borderId="11" xfId="0" applyFont="1" applyFill="1" applyBorder="1" applyAlignment="1">
      <alignment horizontal="center" vertical="center" wrapText="1"/>
    </xf>
    <xf numFmtId="0" fontId="3" fillId="0" borderId="11" xfId="0" applyFont="1" applyBorder="1" applyAlignment="1">
      <alignment wrapText="1"/>
    </xf>
    <xf numFmtId="0" fontId="3" fillId="0" borderId="11" xfId="0" applyFont="1" applyBorder="1" applyAlignment="1">
      <alignment horizontal="center" wrapText="1"/>
    </xf>
    <xf numFmtId="0" fontId="3" fillId="9" borderId="11" xfId="0" applyFont="1" applyFill="1" applyBorder="1" applyAlignment="1">
      <alignment vertical="center" wrapText="1"/>
    </xf>
    <xf numFmtId="0" fontId="13" fillId="3" borderId="11" xfId="0" applyFont="1" applyFill="1" applyBorder="1" applyAlignment="1">
      <alignment wrapText="1"/>
    </xf>
    <xf numFmtId="0" fontId="1" fillId="9" borderId="11" xfId="0" applyFont="1" applyFill="1" applyBorder="1" applyAlignment="1">
      <alignment horizontal="center" vertical="center" wrapText="1"/>
    </xf>
    <xf numFmtId="0" fontId="1" fillId="10" borderId="11" xfId="0" applyFont="1" applyFill="1" applyBorder="1" applyAlignment="1">
      <alignment horizontal="center" vertical="center" wrapText="1"/>
    </xf>
    <xf numFmtId="0" fontId="3" fillId="3" borderId="11" xfId="0" applyFont="1" applyFill="1" applyBorder="1" applyAlignment="1">
      <alignment horizontal="center" wrapText="1"/>
    </xf>
    <xf numFmtId="0" fontId="6" fillId="2" borderId="9" xfId="0" applyFont="1" applyFill="1" applyBorder="1" applyAlignment="1">
      <alignment horizontal="center" vertical="center" wrapText="1"/>
    </xf>
    <xf numFmtId="0" fontId="2" fillId="0" borderId="10" xfId="0" applyFont="1" applyBorder="1"/>
    <xf numFmtId="0" fontId="2" fillId="0" borderId="12" xfId="0" applyFont="1" applyBorder="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0" fillId="0" borderId="0" xfId="0"/>
    <xf numFmtId="0" fontId="2" fillId="0" borderId="5" xfId="0" applyFont="1" applyBorder="1"/>
    <xf numFmtId="0" fontId="2" fillId="0" borderId="6" xfId="0" applyFont="1" applyBorder="1"/>
    <xf numFmtId="0" fontId="2" fillId="0" borderId="8" xfId="0" applyFont="1" applyBorder="1"/>
    <xf numFmtId="0" fontId="2" fillId="0" borderId="7" xfId="0" applyFont="1" applyBorder="1"/>
    <xf numFmtId="0" fontId="3" fillId="0" borderId="1" xfId="0" applyFont="1" applyBorder="1" applyAlignment="1">
      <alignment horizontal="center" vertical="center" wrapText="1"/>
    </xf>
    <xf numFmtId="0" fontId="3" fillId="0" borderId="9" xfId="0" applyFont="1" applyBorder="1" applyAlignment="1">
      <alignment horizontal="left" vertical="center" wrapText="1"/>
    </xf>
    <xf numFmtId="0" fontId="4" fillId="0" borderId="9" xfId="0" applyFont="1" applyBorder="1" applyAlignment="1">
      <alignment horizontal="left" vertical="center" wrapText="1"/>
    </xf>
    <xf numFmtId="0" fontId="5" fillId="0" borderId="9" xfId="0" applyFont="1" applyBorder="1" applyAlignment="1">
      <alignment horizontal="left" vertical="center" wrapText="1"/>
    </xf>
    <xf numFmtId="0" fontId="1" fillId="0" borderId="1" xfId="0" applyFont="1" applyBorder="1" applyAlignment="1">
      <alignment horizontal="center" vertical="top" wrapText="1"/>
    </xf>
    <xf numFmtId="0" fontId="2" fillId="0" borderId="17" xfId="0" applyFont="1" applyBorder="1"/>
    <xf numFmtId="0" fontId="2" fillId="0" borderId="18" xfId="0" applyFont="1" applyBorder="1"/>
    <xf numFmtId="0" fontId="3" fillId="0" borderId="15" xfId="0" applyFont="1" applyBorder="1" applyAlignment="1">
      <alignment horizontal="center" vertical="top" wrapText="1"/>
    </xf>
    <xf numFmtId="0" fontId="2" fillId="0" borderId="16" xfId="0" applyFont="1" applyBorder="1"/>
    <xf numFmtId="0" fontId="3" fillId="0" borderId="1" xfId="0" applyFont="1" applyBorder="1" applyAlignment="1">
      <alignment horizontal="center" vertical="center"/>
    </xf>
    <xf numFmtId="0" fontId="3" fillId="5" borderId="15" xfId="0" applyFont="1" applyFill="1" applyBorder="1" applyAlignment="1">
      <alignment horizontal="center" vertical="center" wrapText="1"/>
    </xf>
    <xf numFmtId="0" fontId="3" fillId="5" borderId="15" xfId="0" applyFont="1" applyFill="1" applyBorder="1" applyAlignment="1">
      <alignment horizontal="center" vertical="center"/>
    </xf>
    <xf numFmtId="0" fontId="2" fillId="0" borderId="23" xfId="0" applyFont="1" applyBorder="1"/>
    <xf numFmtId="0" fontId="3" fillId="5" borderId="15" xfId="0" applyFont="1" applyFill="1" applyBorder="1" applyAlignment="1">
      <alignment horizontal="left" vertical="center" wrapText="1"/>
    </xf>
    <xf numFmtId="0" fontId="3" fillId="0" borderId="15" xfId="0" applyFont="1" applyBorder="1" applyAlignment="1">
      <alignment horizontal="left" vertical="top" wrapText="1"/>
    </xf>
    <xf numFmtId="0" fontId="3" fillId="0" borderId="15" xfId="0" applyFont="1" applyBorder="1" applyAlignment="1">
      <alignment horizontal="center" vertical="center" wrapText="1"/>
    </xf>
    <xf numFmtId="0" fontId="3" fillId="0" borderId="15" xfId="0" applyFont="1" applyBorder="1" applyAlignment="1">
      <alignment vertical="center" wrapText="1"/>
    </xf>
    <xf numFmtId="0" fontId="3" fillId="0" borderId="15" xfId="0" applyFont="1" applyBorder="1" applyAlignment="1">
      <alignment horizontal="left" vertical="center" wrapText="1"/>
    </xf>
    <xf numFmtId="0" fontId="9" fillId="0" borderId="15" xfId="0" applyFont="1" applyBorder="1" applyAlignment="1">
      <alignment horizontal="left" vertical="center" wrapText="1"/>
    </xf>
    <xf numFmtId="0" fontId="9" fillId="0" borderId="15" xfId="0" applyFont="1" applyBorder="1" applyAlignment="1">
      <alignment horizontal="center" vertical="center" wrapText="1"/>
    </xf>
    <xf numFmtId="0" fontId="3" fillId="0" borderId="9" xfId="0" applyFont="1" applyBorder="1" applyAlignment="1">
      <alignment horizontal="center"/>
    </xf>
    <xf numFmtId="0" fontId="3" fillId="0" borderId="9" xfId="0" applyFont="1" applyBorder="1" applyAlignment="1">
      <alignment horizontal="left"/>
    </xf>
    <xf numFmtId="0" fontId="3" fillId="6" borderId="9" xfId="0" applyFont="1" applyFill="1" applyBorder="1" applyAlignment="1">
      <alignment horizontal="center" vertical="center"/>
    </xf>
    <xf numFmtId="0" fontId="10" fillId="0" borderId="9" xfId="0" applyFont="1" applyBorder="1" applyAlignment="1">
      <alignment horizontal="center"/>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11" fillId="0" borderId="9" xfId="0" applyFont="1" applyBorder="1" applyAlignment="1">
      <alignment horizontal="center" vertical="center" wrapText="1"/>
    </xf>
    <xf numFmtId="0" fontId="12" fillId="0" borderId="9" xfId="0" applyFont="1" applyBorder="1" applyAlignment="1">
      <alignment horizontal="center" vertical="center" wrapText="1"/>
    </xf>
    <xf numFmtId="0" fontId="3" fillId="0" borderId="15" xfId="0" applyFont="1" applyBorder="1" applyAlignment="1">
      <alignment wrapText="1"/>
    </xf>
    <xf numFmtId="0" fontId="3" fillId="3" borderId="15"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3" fillId="0" borderId="9" xfId="0" applyFont="1" applyBorder="1" applyAlignment="1">
      <alignment wrapText="1"/>
    </xf>
    <xf numFmtId="0" fontId="3" fillId="5" borderId="9" xfId="0" applyFont="1" applyFill="1" applyBorder="1" applyAlignment="1">
      <alignment vertical="center" wrapText="1"/>
    </xf>
    <xf numFmtId="0" fontId="3" fillId="5" borderId="1" xfId="0" applyFont="1" applyFill="1" applyBorder="1" applyAlignment="1">
      <alignment vertical="center" wrapText="1"/>
    </xf>
    <xf numFmtId="0" fontId="3" fillId="0" borderId="9" xfId="0" applyFont="1" applyBorder="1" applyAlignment="1">
      <alignment horizontal="left" vertical="top" wrapText="1"/>
    </xf>
    <xf numFmtId="0" fontId="3" fillId="0" borderId="9" xfId="0" applyFont="1" applyBorder="1" applyAlignment="1">
      <alignment horizontal="center" wrapText="1"/>
    </xf>
    <xf numFmtId="0" fontId="3" fillId="0" borderId="9" xfId="0" applyFont="1" applyBorder="1" applyAlignment="1">
      <alignment vertical="center" wrapText="1"/>
    </xf>
    <xf numFmtId="0" fontId="3" fillId="6" borderId="9" xfId="0" applyFont="1" applyFill="1" applyBorder="1" applyAlignment="1">
      <alignment vertical="center" wrapText="1"/>
    </xf>
    <xf numFmtId="0" fontId="3"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381000</xdr:colOff>
      <xdr:row>0</xdr:row>
      <xdr:rowOff>28575</xdr:rowOff>
    </xdr:from>
    <xdr:ext cx="628650" cy="657225"/>
    <xdr:pic>
      <xdr:nvPicPr>
        <xdr:cNvPr id="2" name="image2.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638175</xdr:colOff>
      <xdr:row>0</xdr:row>
      <xdr:rowOff>152400</xdr:rowOff>
    </xdr:from>
    <xdr:ext cx="571500" cy="561975"/>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3</xdr:col>
      <xdr:colOff>101600</xdr:colOff>
      <xdr:row>23</xdr:row>
      <xdr:rowOff>495300</xdr:rowOff>
    </xdr:from>
    <xdr:to>
      <xdr:col>3</xdr:col>
      <xdr:colOff>2033905</xdr:colOff>
      <xdr:row>23</xdr:row>
      <xdr:rowOff>914400</xdr:rowOff>
    </xdr:to>
    <xdr:pic>
      <xdr:nvPicPr>
        <xdr:cNvPr id="4" name="Imagen 3">
          <a:extLst>
            <a:ext uri="{FF2B5EF4-FFF2-40B4-BE49-F238E27FC236}">
              <a16:creationId xmlns:a16="http://schemas.microsoft.com/office/drawing/2014/main" id="{D29583D9-A65C-FEE5-7D1C-9B9B18BEF63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50400" y="11607800"/>
          <a:ext cx="1932305" cy="4191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609600</xdr:colOff>
      <xdr:row>0</xdr:row>
      <xdr:rowOff>123825</xdr:rowOff>
    </xdr:from>
    <xdr:ext cx="790575" cy="800100"/>
    <xdr:pic>
      <xdr:nvPicPr>
        <xdr:cNvPr id="2" name="image2.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00"/>
  <sheetViews>
    <sheetView topLeftCell="A18" workbookViewId="0">
      <selection activeCell="A8" sqref="A8"/>
    </sheetView>
  </sheetViews>
  <sheetFormatPr baseColWidth="10" defaultColWidth="14.5" defaultRowHeight="15" customHeight="1" x14ac:dyDescent="0.2"/>
  <cols>
    <col min="1" max="1" width="16.5" customWidth="1"/>
    <col min="2" max="2" width="21" customWidth="1"/>
    <col min="3" max="3" width="17.5" customWidth="1"/>
    <col min="4" max="4" width="22.6640625" customWidth="1"/>
    <col min="5" max="5" width="11.5" customWidth="1"/>
    <col min="6" max="6" width="10" customWidth="1"/>
    <col min="7" max="7" width="12" customWidth="1"/>
    <col min="8" max="9" width="10" customWidth="1"/>
    <col min="10" max="10" width="12" customWidth="1"/>
    <col min="11" max="11" width="15.5" customWidth="1"/>
    <col min="12" max="12" width="13" customWidth="1"/>
    <col min="13" max="13" width="13.83203125" customWidth="1"/>
    <col min="14" max="14" width="13.5" customWidth="1"/>
  </cols>
  <sheetData>
    <row r="1" spans="1:14" ht="21.75" customHeight="1" x14ac:dyDescent="0.2">
      <c r="A1" s="60" t="s">
        <v>0</v>
      </c>
      <c r="B1" s="61"/>
      <c r="C1" s="61"/>
      <c r="D1" s="61"/>
      <c r="E1" s="61"/>
      <c r="F1" s="61"/>
      <c r="G1" s="61"/>
      <c r="H1" s="61"/>
      <c r="I1" s="61"/>
      <c r="J1" s="61"/>
      <c r="K1" s="61"/>
      <c r="L1" s="62"/>
      <c r="M1" s="69" t="s">
        <v>1</v>
      </c>
      <c r="N1" s="62"/>
    </row>
    <row r="2" spans="1:14" ht="20.25" customHeight="1" x14ac:dyDescent="0.2">
      <c r="A2" s="63"/>
      <c r="B2" s="64"/>
      <c r="C2" s="64"/>
      <c r="D2" s="64"/>
      <c r="E2" s="64"/>
      <c r="F2" s="64"/>
      <c r="G2" s="64"/>
      <c r="H2" s="64"/>
      <c r="I2" s="64"/>
      <c r="J2" s="64"/>
      <c r="K2" s="64"/>
      <c r="L2" s="65"/>
      <c r="M2" s="66"/>
      <c r="N2" s="68"/>
    </row>
    <row r="3" spans="1:14" ht="21" customHeight="1" x14ac:dyDescent="0.2">
      <c r="A3" s="66"/>
      <c r="B3" s="67"/>
      <c r="C3" s="67"/>
      <c r="D3" s="67"/>
      <c r="E3" s="67"/>
      <c r="F3" s="67"/>
      <c r="G3" s="67"/>
      <c r="H3" s="67"/>
      <c r="I3" s="67"/>
      <c r="J3" s="67"/>
      <c r="K3" s="67"/>
      <c r="L3" s="68"/>
      <c r="M3" s="70" t="s">
        <v>2</v>
      </c>
      <c r="N3" s="58"/>
    </row>
    <row r="4" spans="1:14" ht="47.25" customHeight="1" x14ac:dyDescent="0.2">
      <c r="A4" s="1" t="s">
        <v>3</v>
      </c>
      <c r="B4" s="71">
        <v>2026</v>
      </c>
      <c r="C4" s="58"/>
      <c r="D4" s="2" t="s">
        <v>4</v>
      </c>
      <c r="E4" s="72" t="s">
        <v>5</v>
      </c>
      <c r="F4" s="59"/>
      <c r="G4" s="59"/>
      <c r="H4" s="59"/>
      <c r="I4" s="59"/>
      <c r="J4" s="59"/>
      <c r="K4" s="59"/>
      <c r="L4" s="59"/>
      <c r="M4" s="59"/>
      <c r="N4" s="58"/>
    </row>
    <row r="5" spans="1:14" ht="30" customHeight="1" x14ac:dyDescent="0.2">
      <c r="A5" s="1" t="s">
        <v>6</v>
      </c>
      <c r="B5" s="72" t="s">
        <v>7</v>
      </c>
      <c r="C5" s="59"/>
      <c r="D5" s="59"/>
      <c r="E5" s="59"/>
      <c r="F5" s="59"/>
      <c r="G5" s="59"/>
      <c r="H5" s="59"/>
      <c r="I5" s="59"/>
      <c r="J5" s="59"/>
      <c r="K5" s="59"/>
      <c r="L5" s="59"/>
      <c r="M5" s="59"/>
      <c r="N5" s="58"/>
    </row>
    <row r="6" spans="1:14" ht="76.5" customHeight="1" x14ac:dyDescent="0.2">
      <c r="A6" s="3" t="s">
        <v>8</v>
      </c>
      <c r="B6" s="3" t="s">
        <v>9</v>
      </c>
      <c r="C6" s="3" t="s">
        <v>10</v>
      </c>
      <c r="D6" s="3" t="s">
        <v>11</v>
      </c>
      <c r="E6" s="3" t="s">
        <v>12</v>
      </c>
      <c r="F6" s="57" t="s">
        <v>13</v>
      </c>
      <c r="G6" s="58"/>
      <c r="H6" s="57" t="s">
        <v>14</v>
      </c>
      <c r="I6" s="58"/>
      <c r="J6" s="3" t="s">
        <v>15</v>
      </c>
      <c r="K6" s="3" t="s">
        <v>16</v>
      </c>
      <c r="L6" s="57" t="s">
        <v>17</v>
      </c>
      <c r="M6" s="59"/>
      <c r="N6" s="58"/>
    </row>
    <row r="7" spans="1:14" ht="25.5" customHeight="1" x14ac:dyDescent="0.2">
      <c r="A7" s="57"/>
      <c r="B7" s="59"/>
      <c r="C7" s="59"/>
      <c r="D7" s="59"/>
      <c r="E7" s="58"/>
      <c r="F7" s="3" t="s">
        <v>18</v>
      </c>
      <c r="G7" s="3" t="s">
        <v>19</v>
      </c>
      <c r="H7" s="3" t="s">
        <v>20</v>
      </c>
      <c r="I7" s="3" t="s">
        <v>21</v>
      </c>
      <c r="J7" s="3"/>
      <c r="K7" s="3"/>
      <c r="L7" s="3" t="s">
        <v>22</v>
      </c>
      <c r="M7" s="3" t="s">
        <v>23</v>
      </c>
      <c r="N7" s="3" t="s">
        <v>24</v>
      </c>
    </row>
    <row r="8" spans="1:14" ht="99.75" customHeight="1" x14ac:dyDescent="0.2">
      <c r="A8" s="4" t="s">
        <v>25</v>
      </c>
      <c r="B8" s="5" t="s">
        <v>26</v>
      </c>
      <c r="C8" s="5" t="s">
        <v>27</v>
      </c>
      <c r="D8" s="5" t="s">
        <v>28</v>
      </c>
      <c r="E8" s="5" t="s">
        <v>29</v>
      </c>
      <c r="F8" s="6"/>
      <c r="G8" s="5" t="s">
        <v>30</v>
      </c>
      <c r="H8" s="5" t="s">
        <v>30</v>
      </c>
      <c r="I8" s="6"/>
      <c r="J8" s="5" t="s">
        <v>31</v>
      </c>
      <c r="K8" s="5" t="s">
        <v>32</v>
      </c>
      <c r="L8" s="5">
        <v>36</v>
      </c>
      <c r="M8" s="5"/>
      <c r="N8" s="6">
        <f>SUM(L8:M8)</f>
        <v>36</v>
      </c>
    </row>
    <row r="9" spans="1:14" x14ac:dyDescent="0.2">
      <c r="A9" s="7"/>
      <c r="B9" s="8"/>
      <c r="C9" s="8"/>
      <c r="D9" s="8"/>
      <c r="E9" s="8"/>
      <c r="F9" s="8"/>
      <c r="G9" s="8"/>
      <c r="H9" s="8"/>
      <c r="I9" s="8"/>
      <c r="J9" s="8"/>
      <c r="K9" s="8"/>
      <c r="L9" s="8"/>
      <c r="M9" s="8"/>
      <c r="N9" s="7"/>
    </row>
    <row r="10" spans="1:14" x14ac:dyDescent="0.2">
      <c r="A10" s="8"/>
      <c r="B10" s="8"/>
      <c r="C10" s="8"/>
      <c r="D10" s="8"/>
      <c r="E10" s="8"/>
      <c r="F10" s="8"/>
      <c r="G10" s="8"/>
      <c r="H10" s="8"/>
      <c r="I10" s="8"/>
      <c r="J10" s="8"/>
      <c r="K10" s="8"/>
      <c r="L10" s="8"/>
      <c r="M10" s="8"/>
      <c r="N10" s="7"/>
    </row>
    <row r="11" spans="1:14" x14ac:dyDescent="0.2">
      <c r="A11" s="8"/>
      <c r="B11" s="9"/>
      <c r="C11" s="9"/>
      <c r="D11" s="8"/>
      <c r="E11" s="8"/>
      <c r="F11" s="8"/>
      <c r="G11" s="8"/>
      <c r="H11" s="8"/>
      <c r="I11" s="8"/>
      <c r="J11" s="8"/>
      <c r="K11" s="8"/>
      <c r="L11" s="8"/>
      <c r="M11" s="8"/>
      <c r="N11" s="7"/>
    </row>
    <row r="12" spans="1:14" x14ac:dyDescent="0.2">
      <c r="A12" s="8"/>
      <c r="B12" s="8"/>
      <c r="C12" s="8"/>
      <c r="D12" s="8"/>
      <c r="E12" s="8"/>
      <c r="F12" s="8"/>
      <c r="G12" s="8"/>
      <c r="H12" s="8"/>
      <c r="I12" s="8"/>
      <c r="J12" s="8"/>
      <c r="K12" s="8"/>
      <c r="L12" s="8"/>
      <c r="M12" s="8"/>
      <c r="N12" s="7"/>
    </row>
    <row r="13" spans="1:14" x14ac:dyDescent="0.2">
      <c r="A13" s="8"/>
      <c r="B13" s="8"/>
      <c r="C13" s="8"/>
      <c r="D13" s="8"/>
      <c r="E13" s="8"/>
      <c r="F13" s="8"/>
      <c r="G13" s="8"/>
      <c r="H13" s="8"/>
      <c r="I13" s="8"/>
      <c r="J13" s="8"/>
      <c r="K13" s="8"/>
      <c r="L13" s="8"/>
      <c r="M13" s="8"/>
      <c r="N13" s="7"/>
    </row>
    <row r="14" spans="1:14" x14ac:dyDescent="0.2">
      <c r="A14" s="8"/>
      <c r="B14" s="8"/>
      <c r="C14" s="8"/>
      <c r="D14" s="8"/>
      <c r="E14" s="8"/>
      <c r="F14" s="8"/>
      <c r="G14" s="8"/>
      <c r="H14" s="8"/>
      <c r="I14" s="8"/>
      <c r="J14" s="8"/>
      <c r="K14" s="8"/>
      <c r="L14" s="8"/>
      <c r="M14" s="8"/>
      <c r="N14" s="7"/>
    </row>
    <row r="15" spans="1:14" x14ac:dyDescent="0.2">
      <c r="A15" s="8"/>
      <c r="B15" s="8"/>
      <c r="C15" s="8"/>
      <c r="D15" s="8"/>
      <c r="E15" s="8"/>
      <c r="F15" s="8"/>
      <c r="G15" s="8"/>
      <c r="H15" s="8"/>
      <c r="I15" s="8"/>
      <c r="J15" s="8"/>
      <c r="K15" s="8"/>
      <c r="L15" s="8"/>
      <c r="M15" s="8"/>
      <c r="N15" s="7"/>
    </row>
    <row r="16" spans="1:14" x14ac:dyDescent="0.2">
      <c r="A16" s="8"/>
      <c r="B16" s="8"/>
      <c r="C16" s="8"/>
      <c r="D16" s="8"/>
      <c r="E16" s="8"/>
      <c r="F16" s="8"/>
      <c r="G16" s="8"/>
      <c r="H16" s="8"/>
      <c r="I16" s="8"/>
      <c r="J16" s="8"/>
      <c r="K16" s="8"/>
      <c r="L16" s="8"/>
      <c r="M16" s="8"/>
      <c r="N16" s="7"/>
    </row>
    <row r="17" spans="1:14" x14ac:dyDescent="0.2">
      <c r="A17" s="8"/>
      <c r="B17" s="8"/>
      <c r="C17" s="8"/>
      <c r="D17" s="8"/>
      <c r="E17" s="8"/>
      <c r="F17" s="8"/>
      <c r="G17" s="8"/>
      <c r="H17" s="8"/>
      <c r="I17" s="8"/>
      <c r="J17" s="8"/>
      <c r="K17" s="8"/>
      <c r="L17" s="8"/>
      <c r="M17" s="8"/>
      <c r="N17" s="7"/>
    </row>
    <row r="18" spans="1:14" x14ac:dyDescent="0.2">
      <c r="A18" s="8"/>
      <c r="B18" s="8"/>
      <c r="C18" s="8"/>
      <c r="D18" s="8"/>
      <c r="E18" s="8"/>
      <c r="F18" s="8"/>
      <c r="G18" s="8"/>
      <c r="H18" s="8"/>
      <c r="I18" s="8"/>
      <c r="J18" s="8"/>
      <c r="K18" s="8"/>
      <c r="L18" s="8"/>
      <c r="M18" s="8"/>
      <c r="N18" s="7"/>
    </row>
    <row r="19" spans="1:14" x14ac:dyDescent="0.2">
      <c r="A19" s="8"/>
      <c r="B19" s="9"/>
      <c r="C19" s="9"/>
      <c r="D19" s="9"/>
      <c r="E19" s="9"/>
      <c r="F19" s="9"/>
      <c r="G19" s="9"/>
      <c r="H19" s="9"/>
      <c r="I19" s="9"/>
      <c r="J19" s="9"/>
      <c r="K19" s="9"/>
      <c r="L19" s="9"/>
      <c r="M19" s="9"/>
      <c r="N19" s="7"/>
    </row>
    <row r="20" spans="1:14" ht="15.75" customHeight="1" x14ac:dyDescent="0.2">
      <c r="A20" s="8"/>
      <c r="B20" s="9"/>
      <c r="C20" s="9"/>
      <c r="D20" s="9"/>
      <c r="E20" s="9"/>
      <c r="F20" s="9"/>
      <c r="G20" s="9"/>
      <c r="H20" s="9"/>
      <c r="I20" s="9"/>
      <c r="J20" s="9"/>
      <c r="K20" s="9"/>
      <c r="L20" s="9"/>
      <c r="M20" s="9"/>
      <c r="N20" s="7"/>
    </row>
    <row r="21" spans="1:14" ht="15.75" customHeight="1" x14ac:dyDescent="0.2">
      <c r="A21" s="8"/>
      <c r="B21" s="8"/>
      <c r="C21" s="8"/>
      <c r="D21" s="8"/>
      <c r="E21" s="8"/>
      <c r="F21" s="8"/>
      <c r="G21" s="8"/>
      <c r="H21" s="8"/>
      <c r="I21" s="8"/>
      <c r="J21" s="8"/>
      <c r="K21" s="8"/>
      <c r="L21" s="8"/>
      <c r="M21" s="8"/>
      <c r="N21" s="7"/>
    </row>
    <row r="22" spans="1:14" ht="15.75" customHeight="1" x14ac:dyDescent="0.2">
      <c r="A22" s="8"/>
      <c r="B22" s="8"/>
      <c r="C22" s="8"/>
      <c r="D22" s="8"/>
      <c r="E22" s="8"/>
      <c r="F22" s="8"/>
      <c r="G22" s="8"/>
      <c r="H22" s="8"/>
      <c r="I22" s="8"/>
      <c r="J22" s="8"/>
      <c r="K22" s="8"/>
      <c r="L22" s="8"/>
      <c r="M22" s="8"/>
      <c r="N22" s="7"/>
    </row>
    <row r="23" spans="1:14" ht="15.75" customHeight="1" x14ac:dyDescent="0.2">
      <c r="A23" s="8"/>
      <c r="B23" s="8"/>
      <c r="C23" s="8"/>
      <c r="D23" s="8"/>
      <c r="E23" s="8"/>
      <c r="F23" s="8"/>
      <c r="G23" s="8"/>
      <c r="H23" s="8"/>
      <c r="I23" s="8"/>
      <c r="J23" s="8"/>
      <c r="K23" s="8"/>
      <c r="L23" s="8"/>
      <c r="M23" s="8"/>
      <c r="N23" s="7"/>
    </row>
    <row r="24" spans="1:14" ht="15.75" customHeight="1" x14ac:dyDescent="0.2">
      <c r="A24" s="8"/>
      <c r="B24" s="8"/>
      <c r="C24" s="8"/>
      <c r="D24" s="8"/>
      <c r="E24" s="8"/>
      <c r="F24" s="8"/>
      <c r="G24" s="8"/>
      <c r="H24" s="8"/>
      <c r="I24" s="8"/>
      <c r="J24" s="8"/>
      <c r="K24" s="8"/>
      <c r="L24" s="8"/>
      <c r="M24" s="8"/>
      <c r="N24" s="7"/>
    </row>
    <row r="25" spans="1:14" ht="15.75" customHeight="1" x14ac:dyDescent="0.2">
      <c r="A25" s="8"/>
      <c r="B25" s="8"/>
      <c r="C25" s="8"/>
      <c r="D25" s="8"/>
      <c r="E25" s="8"/>
      <c r="F25" s="8"/>
      <c r="G25" s="8"/>
      <c r="H25" s="8"/>
      <c r="I25" s="8"/>
      <c r="J25" s="8"/>
      <c r="K25" s="8"/>
      <c r="L25" s="8"/>
      <c r="M25" s="8"/>
      <c r="N25" s="7"/>
    </row>
    <row r="26" spans="1:14" ht="15.75" customHeight="1" x14ac:dyDescent="0.2">
      <c r="A26" s="8"/>
      <c r="B26" s="8"/>
      <c r="C26" s="8"/>
      <c r="D26" s="8"/>
      <c r="E26" s="8"/>
      <c r="F26" s="8"/>
      <c r="G26" s="8"/>
      <c r="H26" s="8"/>
      <c r="I26" s="8"/>
      <c r="J26" s="8"/>
      <c r="K26" s="8"/>
      <c r="L26" s="8"/>
      <c r="M26" s="8"/>
      <c r="N26" s="7"/>
    </row>
    <row r="27" spans="1:14" ht="15.75" customHeight="1" x14ac:dyDescent="0.2">
      <c r="A27" s="8"/>
      <c r="B27" s="8"/>
      <c r="C27" s="8"/>
      <c r="D27" s="8"/>
      <c r="E27" s="8"/>
      <c r="F27" s="8"/>
      <c r="G27" s="8"/>
      <c r="H27" s="8"/>
      <c r="I27" s="8"/>
      <c r="J27" s="8"/>
      <c r="K27" s="8"/>
      <c r="L27" s="8"/>
      <c r="M27" s="8"/>
      <c r="N27" s="7"/>
    </row>
    <row r="28" spans="1:14" ht="19.5" customHeight="1" x14ac:dyDescent="0.2">
      <c r="A28" s="10" t="s">
        <v>33</v>
      </c>
      <c r="B28" s="8"/>
      <c r="C28" s="8"/>
      <c r="D28" s="8"/>
      <c r="E28" s="8"/>
      <c r="F28" s="8"/>
      <c r="G28" s="8"/>
      <c r="H28" s="8"/>
      <c r="I28" s="8"/>
      <c r="J28" s="8"/>
      <c r="K28" s="8"/>
      <c r="L28" s="11">
        <f t="shared" ref="L28:N28" si="0">SUM(L8:L27)</f>
        <v>36</v>
      </c>
      <c r="M28" s="11">
        <f t="shared" si="0"/>
        <v>0</v>
      </c>
      <c r="N28" s="11">
        <f t="shared" si="0"/>
        <v>36</v>
      </c>
    </row>
    <row r="29" spans="1:14" ht="15.75" customHeight="1" x14ac:dyDescent="0.2"/>
    <row r="30" spans="1:14" ht="15.75" customHeight="1" x14ac:dyDescent="0.2"/>
    <row r="31" spans="1:14" ht="15.75" customHeight="1" x14ac:dyDescent="0.2"/>
    <row r="32" spans="1:14"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0">
    <mergeCell ref="A7:E7"/>
    <mergeCell ref="H6:I6"/>
    <mergeCell ref="L6:N6"/>
    <mergeCell ref="A1:L3"/>
    <mergeCell ref="M1:N2"/>
    <mergeCell ref="M3:N3"/>
    <mergeCell ref="B4:C4"/>
    <mergeCell ref="E4:N4"/>
    <mergeCell ref="B5:N5"/>
    <mergeCell ref="F6:G6"/>
  </mergeCells>
  <printOptions horizontalCentered="1"/>
  <pageMargins left="1" right="1" top="1" bottom="1" header="0" footer="0"/>
  <pageSetup scale="55"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8"/>
  <sheetViews>
    <sheetView tabSelected="1" workbookViewId="0">
      <selection activeCell="E24" sqref="E24"/>
    </sheetView>
  </sheetViews>
  <sheetFormatPr baseColWidth="10" defaultColWidth="14.5" defaultRowHeight="15" customHeight="1" x14ac:dyDescent="0.2"/>
  <cols>
    <col min="2" max="2" width="51.83203125" customWidth="1"/>
    <col min="3" max="3" width="57.6640625" customWidth="1"/>
    <col min="4" max="4" width="27.5" customWidth="1"/>
    <col min="5" max="6" width="20" customWidth="1"/>
  </cols>
  <sheetData>
    <row r="1" spans="1:26" ht="24" customHeight="1" x14ac:dyDescent="0.2">
      <c r="A1" s="12"/>
      <c r="B1" s="73" t="s">
        <v>34</v>
      </c>
      <c r="C1" s="62"/>
      <c r="D1" s="76" t="s">
        <v>1</v>
      </c>
      <c r="E1" s="13"/>
      <c r="F1" s="13"/>
      <c r="G1" s="14"/>
      <c r="H1" s="14"/>
      <c r="I1" s="14"/>
      <c r="J1" s="14"/>
      <c r="K1" s="14"/>
      <c r="L1" s="14"/>
      <c r="M1" s="14"/>
      <c r="N1" s="14"/>
      <c r="O1" s="14"/>
      <c r="P1" s="14"/>
      <c r="Q1" s="14"/>
      <c r="R1" s="14"/>
      <c r="S1" s="14"/>
      <c r="T1" s="14"/>
      <c r="U1" s="14"/>
      <c r="V1" s="14"/>
      <c r="W1" s="14"/>
      <c r="X1" s="14"/>
      <c r="Y1" s="14"/>
      <c r="Z1" s="14"/>
    </row>
    <row r="2" spans="1:26" ht="27" customHeight="1" x14ac:dyDescent="0.2">
      <c r="A2" s="12"/>
      <c r="B2" s="63"/>
      <c r="C2" s="65"/>
      <c r="D2" s="77"/>
      <c r="E2" s="13"/>
      <c r="F2" s="13"/>
      <c r="G2" s="14"/>
      <c r="H2" s="14"/>
      <c r="I2" s="14"/>
      <c r="J2" s="14"/>
      <c r="K2" s="14"/>
      <c r="L2" s="14"/>
      <c r="M2" s="14"/>
      <c r="N2" s="14"/>
      <c r="O2" s="14"/>
      <c r="P2" s="14"/>
      <c r="Q2" s="14"/>
      <c r="R2" s="14"/>
      <c r="S2" s="14"/>
      <c r="T2" s="14"/>
      <c r="U2" s="14"/>
      <c r="V2" s="14"/>
      <c r="W2" s="14"/>
      <c r="X2" s="14"/>
      <c r="Y2" s="14"/>
      <c r="Z2" s="14"/>
    </row>
    <row r="3" spans="1:26" ht="23.25" customHeight="1" x14ac:dyDescent="0.2">
      <c r="A3" s="12"/>
      <c r="B3" s="74"/>
      <c r="C3" s="75"/>
      <c r="D3" s="15" t="s">
        <v>2</v>
      </c>
      <c r="E3" s="16"/>
      <c r="F3" s="16"/>
      <c r="G3" s="14"/>
      <c r="H3" s="14"/>
      <c r="I3" s="14"/>
      <c r="J3" s="14"/>
      <c r="K3" s="14"/>
      <c r="L3" s="14"/>
      <c r="M3" s="14"/>
      <c r="N3" s="14"/>
      <c r="O3" s="14"/>
      <c r="P3" s="14"/>
      <c r="Q3" s="14"/>
      <c r="R3" s="14"/>
      <c r="S3" s="14"/>
      <c r="T3" s="14"/>
      <c r="U3" s="14"/>
      <c r="V3" s="14"/>
      <c r="W3" s="14"/>
      <c r="X3" s="14"/>
      <c r="Y3" s="14"/>
      <c r="Z3" s="14"/>
    </row>
    <row r="4" spans="1:26" ht="18.75" customHeight="1" x14ac:dyDescent="0.2">
      <c r="A4" s="12"/>
      <c r="B4" s="17" t="s">
        <v>35</v>
      </c>
      <c r="C4" s="17" t="s">
        <v>36</v>
      </c>
      <c r="D4" s="18" t="s">
        <v>37</v>
      </c>
      <c r="E4" s="19"/>
      <c r="F4" s="19"/>
      <c r="G4" s="14"/>
      <c r="H4" s="14"/>
      <c r="I4" s="14"/>
      <c r="J4" s="14"/>
      <c r="K4" s="14"/>
      <c r="L4" s="14"/>
      <c r="M4" s="14"/>
      <c r="N4" s="14"/>
      <c r="O4" s="14"/>
      <c r="P4" s="14"/>
      <c r="Q4" s="14"/>
      <c r="R4" s="14"/>
      <c r="S4" s="14"/>
      <c r="T4" s="14"/>
      <c r="U4" s="14"/>
      <c r="V4" s="14"/>
      <c r="W4" s="14"/>
      <c r="X4" s="14"/>
      <c r="Y4" s="14"/>
      <c r="Z4" s="14"/>
    </row>
    <row r="5" spans="1:26" ht="18.75" customHeight="1" x14ac:dyDescent="0.2">
      <c r="A5" s="12"/>
      <c r="B5" s="20" t="s">
        <v>38</v>
      </c>
      <c r="C5" s="20" t="s">
        <v>39</v>
      </c>
      <c r="D5" s="20" t="s">
        <v>40</v>
      </c>
      <c r="E5" s="21"/>
      <c r="F5" s="21"/>
      <c r="G5" s="14"/>
      <c r="H5" s="14"/>
      <c r="I5" s="14"/>
      <c r="J5" s="14"/>
      <c r="K5" s="14"/>
      <c r="L5" s="14"/>
      <c r="M5" s="14"/>
      <c r="N5" s="14"/>
      <c r="O5" s="14"/>
      <c r="P5" s="14"/>
      <c r="Q5" s="14"/>
      <c r="R5" s="14"/>
      <c r="S5" s="14"/>
      <c r="T5" s="14"/>
      <c r="U5" s="14"/>
      <c r="V5" s="14"/>
      <c r="W5" s="14"/>
      <c r="X5" s="14"/>
      <c r="Y5" s="14"/>
      <c r="Z5" s="14"/>
    </row>
    <row r="6" spans="1:26" ht="48" customHeight="1" x14ac:dyDescent="0.2">
      <c r="A6" s="12"/>
      <c r="B6" s="20" t="s">
        <v>41</v>
      </c>
      <c r="C6" s="20" t="s">
        <v>39</v>
      </c>
      <c r="D6" s="20" t="s">
        <v>42</v>
      </c>
      <c r="E6" s="21"/>
      <c r="F6" s="21"/>
      <c r="G6" s="14"/>
      <c r="H6" s="14"/>
      <c r="I6" s="14"/>
      <c r="J6" s="14"/>
      <c r="K6" s="14"/>
      <c r="L6" s="14"/>
      <c r="M6" s="14"/>
      <c r="N6" s="14"/>
      <c r="O6" s="14"/>
      <c r="P6" s="14"/>
      <c r="Q6" s="14"/>
      <c r="R6" s="14"/>
      <c r="S6" s="14"/>
      <c r="T6" s="14"/>
      <c r="U6" s="14"/>
      <c r="V6" s="14"/>
      <c r="W6" s="14"/>
      <c r="X6" s="14"/>
      <c r="Y6" s="14"/>
      <c r="Z6" s="14"/>
    </row>
    <row r="7" spans="1:26" ht="53.25" customHeight="1" x14ac:dyDescent="0.2">
      <c r="A7" s="12"/>
      <c r="B7" s="20" t="s">
        <v>43</v>
      </c>
      <c r="C7" s="20" t="s">
        <v>39</v>
      </c>
      <c r="D7" s="20" t="s">
        <v>44</v>
      </c>
      <c r="E7" s="21"/>
      <c r="F7" s="21"/>
      <c r="G7" s="14"/>
      <c r="H7" s="14"/>
      <c r="I7" s="14"/>
      <c r="J7" s="14"/>
      <c r="K7" s="14"/>
      <c r="L7" s="14"/>
      <c r="M7" s="14"/>
      <c r="N7" s="14"/>
      <c r="O7" s="14"/>
      <c r="P7" s="14"/>
      <c r="Q7" s="14"/>
      <c r="R7" s="14"/>
      <c r="S7" s="14"/>
      <c r="T7" s="14"/>
      <c r="U7" s="14"/>
      <c r="V7" s="14"/>
      <c r="W7" s="14"/>
      <c r="X7" s="14"/>
      <c r="Y7" s="14"/>
      <c r="Z7" s="14"/>
    </row>
    <row r="8" spans="1:26" ht="49.5" customHeight="1" x14ac:dyDescent="0.2">
      <c r="A8" s="12"/>
      <c r="B8" s="20" t="s">
        <v>45</v>
      </c>
      <c r="C8" s="20" t="s">
        <v>39</v>
      </c>
      <c r="D8" s="20" t="s">
        <v>46</v>
      </c>
      <c r="E8" s="21"/>
      <c r="F8" s="21"/>
      <c r="G8" s="14"/>
      <c r="H8" s="14"/>
      <c r="I8" s="14"/>
      <c r="J8" s="14"/>
      <c r="K8" s="14"/>
      <c r="L8" s="14"/>
      <c r="M8" s="14"/>
      <c r="N8" s="14"/>
      <c r="O8" s="14"/>
      <c r="P8" s="14"/>
      <c r="Q8" s="14"/>
      <c r="R8" s="14"/>
      <c r="S8" s="14"/>
      <c r="T8" s="14"/>
      <c r="U8" s="14"/>
      <c r="V8" s="14"/>
      <c r="W8" s="14"/>
      <c r="X8" s="14"/>
      <c r="Y8" s="14"/>
      <c r="Z8" s="14"/>
    </row>
    <row r="9" spans="1:26" ht="33.75" customHeight="1" x14ac:dyDescent="0.2">
      <c r="A9" s="12"/>
      <c r="B9" s="20" t="s">
        <v>47</v>
      </c>
      <c r="C9" s="20" t="s">
        <v>39</v>
      </c>
      <c r="D9" s="20" t="s">
        <v>48</v>
      </c>
      <c r="E9" s="21"/>
      <c r="F9" s="21"/>
      <c r="G9" s="14"/>
      <c r="H9" s="14"/>
      <c r="I9" s="14"/>
      <c r="J9" s="14"/>
      <c r="K9" s="14"/>
      <c r="L9" s="14"/>
      <c r="M9" s="14"/>
      <c r="N9" s="14"/>
      <c r="O9" s="14"/>
      <c r="P9" s="14"/>
      <c r="Q9" s="14"/>
      <c r="R9" s="14"/>
      <c r="S9" s="14"/>
      <c r="T9" s="14"/>
      <c r="U9" s="14"/>
      <c r="V9" s="14"/>
      <c r="W9" s="14"/>
      <c r="X9" s="14"/>
      <c r="Y9" s="14"/>
      <c r="Z9" s="14"/>
    </row>
    <row r="10" spans="1:26" ht="32.25" customHeight="1" x14ac:dyDescent="0.2">
      <c r="A10" s="12"/>
      <c r="B10" s="20" t="s">
        <v>49</v>
      </c>
      <c r="C10" s="20" t="s">
        <v>39</v>
      </c>
      <c r="D10" s="20" t="s">
        <v>46</v>
      </c>
      <c r="E10" s="21"/>
      <c r="F10" s="21"/>
      <c r="G10" s="14"/>
      <c r="H10" s="14"/>
      <c r="I10" s="14"/>
      <c r="J10" s="14"/>
      <c r="K10" s="14"/>
      <c r="L10" s="14"/>
      <c r="M10" s="14"/>
      <c r="N10" s="14"/>
      <c r="O10" s="14"/>
      <c r="P10" s="14"/>
      <c r="Q10" s="14"/>
      <c r="R10" s="14"/>
      <c r="S10" s="14"/>
      <c r="T10" s="14"/>
      <c r="U10" s="14"/>
      <c r="V10" s="14"/>
      <c r="W10" s="14"/>
      <c r="X10" s="14"/>
      <c r="Y10" s="14"/>
      <c r="Z10" s="14"/>
    </row>
    <row r="11" spans="1:26" ht="62.25" customHeight="1" x14ac:dyDescent="0.2">
      <c r="A11" s="12"/>
      <c r="B11" s="20" t="s">
        <v>50</v>
      </c>
      <c r="C11" s="20" t="s">
        <v>51</v>
      </c>
      <c r="D11" s="20" t="s">
        <v>52</v>
      </c>
      <c r="E11" s="21"/>
      <c r="F11" s="21"/>
      <c r="G11" s="14"/>
      <c r="H11" s="14"/>
      <c r="I11" s="14"/>
      <c r="J11" s="14"/>
      <c r="K11" s="14"/>
      <c r="L11" s="14"/>
      <c r="M11" s="14"/>
      <c r="N11" s="14"/>
      <c r="O11" s="14"/>
      <c r="P11" s="14"/>
      <c r="Q11" s="14"/>
      <c r="R11" s="14"/>
      <c r="S11" s="14"/>
      <c r="T11" s="14"/>
      <c r="U11" s="14"/>
      <c r="V11" s="14"/>
      <c r="W11" s="14"/>
      <c r="X11" s="14"/>
      <c r="Y11" s="14"/>
      <c r="Z11" s="14"/>
    </row>
    <row r="12" spans="1:26" ht="45.75" customHeight="1" x14ac:dyDescent="0.2">
      <c r="A12" s="12"/>
      <c r="B12" s="20" t="s">
        <v>53</v>
      </c>
      <c r="C12" s="20" t="s">
        <v>54</v>
      </c>
      <c r="D12" s="20" t="s">
        <v>55</v>
      </c>
      <c r="E12" s="21"/>
      <c r="F12" s="21"/>
      <c r="G12" s="14"/>
      <c r="H12" s="14"/>
      <c r="I12" s="14"/>
      <c r="J12" s="14"/>
      <c r="K12" s="14"/>
      <c r="L12" s="14"/>
      <c r="M12" s="14"/>
      <c r="N12" s="14"/>
      <c r="O12" s="14"/>
      <c r="P12" s="14"/>
      <c r="Q12" s="14"/>
      <c r="R12" s="14"/>
      <c r="S12" s="14"/>
      <c r="T12" s="14"/>
      <c r="U12" s="14"/>
      <c r="V12" s="14"/>
      <c r="W12" s="14"/>
      <c r="X12" s="14"/>
      <c r="Y12" s="14"/>
      <c r="Z12" s="14"/>
    </row>
    <row r="13" spans="1:26" ht="62.25" customHeight="1" x14ac:dyDescent="0.2">
      <c r="A13" s="12"/>
      <c r="B13" s="20" t="s">
        <v>56</v>
      </c>
      <c r="C13" s="20" t="s">
        <v>39</v>
      </c>
      <c r="D13" s="20" t="s">
        <v>55</v>
      </c>
      <c r="E13" s="21"/>
      <c r="F13" s="21"/>
      <c r="G13" s="14"/>
      <c r="H13" s="14"/>
      <c r="I13" s="14"/>
      <c r="J13" s="14"/>
      <c r="K13" s="14"/>
      <c r="L13" s="14"/>
      <c r="M13" s="14"/>
      <c r="N13" s="14"/>
      <c r="O13" s="14"/>
      <c r="P13" s="14"/>
      <c r="Q13" s="14"/>
      <c r="R13" s="14"/>
      <c r="S13" s="14"/>
      <c r="T13" s="14"/>
      <c r="U13" s="14"/>
      <c r="V13" s="14"/>
      <c r="W13" s="14"/>
      <c r="X13" s="14"/>
      <c r="Y13" s="14"/>
      <c r="Z13" s="14"/>
    </row>
    <row r="14" spans="1:26" ht="52.5" customHeight="1" x14ac:dyDescent="0.2">
      <c r="A14" s="12"/>
      <c r="B14" s="20" t="s">
        <v>57</v>
      </c>
      <c r="C14" s="20" t="s">
        <v>58</v>
      </c>
      <c r="D14" s="20" t="s">
        <v>55</v>
      </c>
      <c r="E14" s="14"/>
      <c r="F14" s="14"/>
      <c r="G14" s="14"/>
      <c r="H14" s="14"/>
      <c r="I14" s="14"/>
      <c r="J14" s="14"/>
      <c r="K14" s="14"/>
      <c r="L14" s="14"/>
      <c r="M14" s="14"/>
      <c r="N14" s="14"/>
      <c r="O14" s="14"/>
      <c r="P14" s="14"/>
      <c r="Q14" s="14"/>
      <c r="R14" s="14"/>
      <c r="S14" s="14"/>
      <c r="T14" s="14"/>
      <c r="U14" s="14"/>
      <c r="V14" s="14"/>
      <c r="W14" s="14"/>
      <c r="X14" s="14"/>
      <c r="Y14" s="14"/>
      <c r="Z14" s="14"/>
    </row>
    <row r="15" spans="1:26" ht="49.5" customHeight="1" x14ac:dyDescent="0.2">
      <c r="A15" s="12"/>
      <c r="B15" s="20" t="s">
        <v>59</v>
      </c>
      <c r="C15" s="20" t="s">
        <v>54</v>
      </c>
      <c r="D15" s="20" t="s">
        <v>60</v>
      </c>
      <c r="E15" s="14"/>
      <c r="F15" s="14"/>
      <c r="G15" s="14"/>
      <c r="H15" s="14"/>
      <c r="I15" s="14"/>
      <c r="J15" s="14"/>
      <c r="K15" s="14"/>
      <c r="L15" s="14"/>
      <c r="M15" s="14"/>
      <c r="N15" s="14"/>
      <c r="O15" s="14"/>
      <c r="P15" s="14"/>
      <c r="Q15" s="14"/>
      <c r="R15" s="14"/>
      <c r="S15" s="14"/>
      <c r="T15" s="14"/>
      <c r="U15" s="14"/>
      <c r="V15" s="14"/>
      <c r="W15" s="14"/>
      <c r="X15" s="14"/>
      <c r="Y15" s="14"/>
      <c r="Z15" s="14"/>
    </row>
    <row r="16" spans="1:26" ht="36.75" customHeight="1" x14ac:dyDescent="0.2">
      <c r="A16" s="12"/>
      <c r="B16" s="20" t="s">
        <v>61</v>
      </c>
      <c r="C16" s="20" t="s">
        <v>62</v>
      </c>
      <c r="D16" s="20" t="s">
        <v>63</v>
      </c>
      <c r="E16" s="14"/>
      <c r="F16" s="14"/>
      <c r="G16" s="14"/>
      <c r="H16" s="14"/>
      <c r="I16" s="14"/>
      <c r="J16" s="14"/>
      <c r="K16" s="14"/>
      <c r="L16" s="14"/>
      <c r="M16" s="14"/>
      <c r="N16" s="14"/>
      <c r="O16" s="14"/>
      <c r="P16" s="14"/>
      <c r="Q16" s="14"/>
      <c r="R16" s="14"/>
      <c r="S16" s="14"/>
      <c r="T16" s="14"/>
      <c r="U16" s="14"/>
      <c r="V16" s="14"/>
      <c r="W16" s="14"/>
      <c r="X16" s="14"/>
      <c r="Y16" s="14"/>
      <c r="Z16" s="14"/>
    </row>
    <row r="17" spans="1:26" ht="54" customHeight="1" x14ac:dyDescent="0.2">
      <c r="A17" s="12"/>
      <c r="B17" s="20" t="s">
        <v>64</v>
      </c>
      <c r="C17" s="20" t="s">
        <v>58</v>
      </c>
      <c r="D17" s="20" t="s">
        <v>60</v>
      </c>
      <c r="E17" s="14"/>
      <c r="F17" s="14"/>
      <c r="G17" s="14"/>
      <c r="H17" s="14"/>
      <c r="I17" s="14"/>
      <c r="J17" s="14"/>
      <c r="K17" s="14"/>
      <c r="L17" s="14"/>
      <c r="M17" s="14"/>
      <c r="N17" s="14"/>
      <c r="O17" s="14"/>
      <c r="P17" s="14"/>
      <c r="Q17" s="14"/>
      <c r="R17" s="14"/>
      <c r="S17" s="14"/>
      <c r="T17" s="14"/>
      <c r="U17" s="14"/>
      <c r="V17" s="14"/>
      <c r="W17" s="14"/>
      <c r="X17" s="14"/>
      <c r="Y17" s="14"/>
      <c r="Z17" s="14"/>
    </row>
    <row r="18" spans="1:26" ht="15.75" customHeight="1" x14ac:dyDescent="0.2">
      <c r="A18" s="12"/>
      <c r="B18" s="22"/>
      <c r="C18" s="12"/>
      <c r="D18" s="23"/>
      <c r="E18" s="12"/>
      <c r="F18" s="14"/>
      <c r="G18" s="14"/>
      <c r="H18" s="14"/>
      <c r="I18" s="14"/>
      <c r="J18" s="14"/>
      <c r="K18" s="14"/>
      <c r="L18" s="14"/>
      <c r="M18" s="14"/>
      <c r="N18" s="14"/>
      <c r="O18" s="14"/>
      <c r="P18" s="14"/>
      <c r="Q18" s="14"/>
      <c r="R18" s="14"/>
      <c r="S18" s="14"/>
      <c r="T18" s="14"/>
      <c r="U18" s="14"/>
      <c r="V18" s="14"/>
      <c r="W18" s="14"/>
      <c r="X18" s="14"/>
      <c r="Y18" s="14"/>
      <c r="Z18" s="14"/>
    </row>
    <row r="19" spans="1:26" ht="15.75" customHeight="1" x14ac:dyDescent="0.2">
      <c r="B19" s="78" t="s">
        <v>65</v>
      </c>
      <c r="C19" s="62"/>
      <c r="D19" s="24" t="s">
        <v>66</v>
      </c>
      <c r="E19" s="25"/>
      <c r="F19" s="19"/>
      <c r="G19" s="14"/>
      <c r="H19" s="14"/>
      <c r="I19" s="14"/>
      <c r="J19" s="14"/>
      <c r="K19" s="14"/>
      <c r="L19" s="14"/>
      <c r="M19" s="14"/>
      <c r="N19" s="14"/>
      <c r="O19" s="14"/>
      <c r="P19" s="14"/>
      <c r="Q19" s="14"/>
      <c r="R19" s="14"/>
      <c r="S19" s="14"/>
      <c r="T19" s="14"/>
      <c r="U19" s="14"/>
      <c r="V19" s="14"/>
      <c r="W19" s="14"/>
      <c r="X19" s="14"/>
      <c r="Y19" s="14"/>
      <c r="Z19" s="12"/>
    </row>
    <row r="20" spans="1:26" ht="52.5" customHeight="1" x14ac:dyDescent="0.2">
      <c r="B20" s="79" t="s">
        <v>67</v>
      </c>
      <c r="C20" s="26" t="s">
        <v>68</v>
      </c>
      <c r="D20" s="27" t="s">
        <v>69</v>
      </c>
      <c r="E20" s="12"/>
      <c r="F20" s="14"/>
      <c r="G20" s="14"/>
      <c r="H20" s="14"/>
      <c r="I20" s="14"/>
      <c r="J20" s="14"/>
      <c r="K20" s="14"/>
      <c r="L20" s="14"/>
      <c r="M20" s="14"/>
      <c r="N20" s="14"/>
      <c r="O20" s="14"/>
      <c r="P20" s="14"/>
      <c r="Q20" s="14"/>
      <c r="R20" s="14"/>
      <c r="S20" s="14"/>
      <c r="T20" s="14"/>
      <c r="U20" s="14"/>
      <c r="V20" s="14"/>
      <c r="W20" s="14"/>
      <c r="X20" s="14"/>
      <c r="Y20" s="14"/>
      <c r="Z20" s="28"/>
    </row>
    <row r="21" spans="1:26" ht="44.25" customHeight="1" x14ac:dyDescent="0.2">
      <c r="B21" s="77"/>
      <c r="C21" s="26" t="s">
        <v>70</v>
      </c>
      <c r="D21" s="27" t="s">
        <v>71</v>
      </c>
      <c r="E21" s="12"/>
      <c r="F21" s="14"/>
      <c r="G21" s="14"/>
      <c r="H21" s="14"/>
      <c r="I21" s="14"/>
      <c r="J21" s="14"/>
      <c r="K21" s="14"/>
      <c r="L21" s="14"/>
      <c r="M21" s="14"/>
      <c r="N21" s="14"/>
      <c r="O21" s="14"/>
      <c r="P21" s="14"/>
      <c r="Q21" s="14"/>
      <c r="R21" s="14"/>
      <c r="S21" s="14"/>
      <c r="T21" s="14"/>
      <c r="U21" s="14"/>
      <c r="V21" s="14"/>
      <c r="W21" s="14"/>
      <c r="X21" s="14"/>
      <c r="Y21" s="14"/>
      <c r="Z21" s="28"/>
    </row>
    <row r="22" spans="1:26" ht="31.5" customHeight="1" x14ac:dyDescent="0.2">
      <c r="B22" s="80" t="s">
        <v>72</v>
      </c>
      <c r="C22" s="82" t="s">
        <v>73</v>
      </c>
      <c r="D22" s="83" t="s">
        <v>74</v>
      </c>
      <c r="E22" s="12"/>
      <c r="F22" s="14"/>
      <c r="G22" s="14"/>
      <c r="H22" s="14"/>
      <c r="I22" s="14"/>
      <c r="J22" s="14"/>
      <c r="K22" s="14"/>
      <c r="L22" s="14"/>
      <c r="M22" s="14"/>
      <c r="N22" s="14"/>
      <c r="O22" s="14"/>
      <c r="P22" s="14"/>
      <c r="Q22" s="14"/>
      <c r="R22" s="14"/>
      <c r="S22" s="14"/>
      <c r="T22" s="14"/>
      <c r="U22" s="14"/>
      <c r="V22" s="14"/>
      <c r="W22" s="14"/>
      <c r="X22" s="14"/>
      <c r="Y22" s="14"/>
      <c r="Z22" s="28"/>
    </row>
    <row r="23" spans="1:26" ht="33.75" customHeight="1" x14ac:dyDescent="0.2">
      <c r="B23" s="81"/>
      <c r="C23" s="77"/>
      <c r="D23" s="77"/>
      <c r="E23" s="12"/>
      <c r="F23" s="14"/>
      <c r="G23" s="14"/>
      <c r="H23" s="14"/>
      <c r="I23" s="14"/>
      <c r="J23" s="14"/>
      <c r="K23" s="14"/>
      <c r="L23" s="14"/>
      <c r="M23" s="14"/>
      <c r="N23" s="14"/>
      <c r="O23" s="14"/>
      <c r="P23" s="14"/>
      <c r="Q23" s="14"/>
      <c r="R23" s="14"/>
      <c r="S23" s="14"/>
      <c r="T23" s="14"/>
      <c r="U23" s="14"/>
      <c r="V23" s="14"/>
      <c r="W23" s="14"/>
      <c r="X23" s="14"/>
      <c r="Y23" s="14"/>
      <c r="Z23" s="28"/>
    </row>
    <row r="24" spans="1:26" ht="78" customHeight="1" x14ac:dyDescent="0.2">
      <c r="B24" s="81"/>
      <c r="C24" s="29" t="s">
        <v>75</v>
      </c>
      <c r="D24" s="27" t="s">
        <v>305</v>
      </c>
      <c r="E24" s="12"/>
      <c r="F24" s="14"/>
      <c r="G24" s="14"/>
      <c r="H24" s="14"/>
      <c r="I24" s="14"/>
      <c r="J24" s="14"/>
      <c r="K24" s="14"/>
      <c r="L24" s="14"/>
      <c r="M24" s="14"/>
      <c r="N24" s="14"/>
      <c r="O24" s="14"/>
      <c r="P24" s="14"/>
      <c r="Q24" s="14"/>
      <c r="R24" s="14"/>
      <c r="S24" s="14"/>
      <c r="T24" s="14"/>
      <c r="U24" s="14"/>
      <c r="V24" s="14"/>
      <c r="W24" s="14"/>
      <c r="X24" s="14"/>
      <c r="Y24" s="14"/>
      <c r="Z24" s="28"/>
    </row>
    <row r="25" spans="1:26" ht="52.5" customHeight="1" x14ac:dyDescent="0.2">
      <c r="B25" s="77"/>
      <c r="C25" s="29" t="s">
        <v>75</v>
      </c>
      <c r="D25" s="27"/>
      <c r="E25" s="30"/>
      <c r="F25" s="14"/>
      <c r="G25" s="14"/>
      <c r="H25" s="14"/>
      <c r="I25" s="14"/>
      <c r="J25" s="14"/>
      <c r="K25" s="14"/>
      <c r="L25" s="14"/>
      <c r="M25" s="14"/>
      <c r="N25" s="14"/>
      <c r="O25" s="14"/>
      <c r="P25" s="14"/>
      <c r="Q25" s="14"/>
      <c r="R25" s="14"/>
      <c r="S25" s="14"/>
      <c r="T25" s="14"/>
      <c r="U25" s="14"/>
      <c r="V25" s="14"/>
      <c r="W25" s="14"/>
      <c r="X25" s="14"/>
      <c r="Y25" s="14"/>
      <c r="Z25" s="28"/>
    </row>
    <row r="26" spans="1:26" ht="33" customHeight="1" x14ac:dyDescent="0.2">
      <c r="E26" s="12"/>
      <c r="F26" s="14"/>
      <c r="G26" s="14"/>
      <c r="H26" s="14"/>
      <c r="I26" s="14"/>
      <c r="J26" s="14"/>
      <c r="K26" s="14"/>
      <c r="L26" s="14"/>
      <c r="M26" s="14"/>
      <c r="N26" s="14"/>
      <c r="O26" s="14"/>
      <c r="P26" s="14"/>
      <c r="Q26" s="14"/>
      <c r="R26" s="14"/>
      <c r="S26" s="14"/>
      <c r="T26" s="14"/>
      <c r="U26" s="14"/>
      <c r="V26" s="14"/>
      <c r="W26" s="14"/>
      <c r="X26" s="14"/>
      <c r="Y26" s="14"/>
      <c r="Z26" s="28"/>
    </row>
    <row r="27" spans="1:26" ht="15.75" customHeight="1" x14ac:dyDescent="0.2">
      <c r="A27" s="12"/>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ht="15.75" customHeight="1" x14ac:dyDescent="0.2">
      <c r="A28" s="12"/>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ht="15.75" customHeight="1" x14ac:dyDescent="0.2">
      <c r="A29" s="12"/>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ht="15.75" customHeight="1" x14ac:dyDescent="0.2">
      <c r="A30" s="12"/>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ht="15.75" customHeight="1" x14ac:dyDescent="0.2">
      <c r="A31" s="12"/>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ht="15.75" customHeight="1" x14ac:dyDescent="0.2">
      <c r="A32" s="12"/>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ht="15.75" customHeight="1" x14ac:dyDescent="0.2">
      <c r="A33" s="12"/>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ht="15.75" customHeight="1" x14ac:dyDescent="0.2">
      <c r="A34" s="12"/>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ht="15.75" customHeight="1" x14ac:dyDescent="0.2">
      <c r="A35" s="12"/>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ht="15.75" customHeight="1" x14ac:dyDescent="0.2">
      <c r="A36" s="12"/>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ht="15.75" customHeight="1" x14ac:dyDescent="0.2">
      <c r="A37" s="12"/>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ht="15.75" customHeight="1" x14ac:dyDescent="0.2">
      <c r="A38" s="12"/>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ht="15.75" customHeight="1" x14ac:dyDescent="0.2">
      <c r="A39" s="12"/>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ht="15.75" customHeight="1" x14ac:dyDescent="0.2">
      <c r="A40" s="12"/>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ht="15.75" customHeight="1" x14ac:dyDescent="0.2">
      <c r="A41" s="12"/>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ht="15.75" customHeight="1" x14ac:dyDescent="0.2">
      <c r="A42" s="12"/>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ht="15.75" customHeight="1" x14ac:dyDescent="0.2">
      <c r="A43" s="12"/>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ht="15.75" customHeight="1" x14ac:dyDescent="0.2">
      <c r="A44" s="12"/>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ht="15.75" customHeight="1" x14ac:dyDescent="0.2">
      <c r="A45" s="12"/>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ht="15.75" customHeight="1" x14ac:dyDescent="0.2">
      <c r="A46" s="12"/>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ht="15.75" customHeight="1" x14ac:dyDescent="0.2">
      <c r="A47" s="12"/>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5.75" customHeight="1" x14ac:dyDescent="0.2">
      <c r="A48" s="12"/>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ht="15.75" customHeight="1" x14ac:dyDescent="0.2">
      <c r="A49" s="12"/>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ht="15.75" customHeight="1" x14ac:dyDescent="0.2">
      <c r="A50" s="12"/>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5.75" customHeight="1" x14ac:dyDescent="0.2">
      <c r="A51" s="12"/>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5.75" customHeight="1" x14ac:dyDescent="0.2">
      <c r="A52" s="12"/>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5.75" customHeight="1" x14ac:dyDescent="0.2">
      <c r="A53" s="12"/>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5.75" customHeight="1" x14ac:dyDescent="0.2">
      <c r="A54" s="12"/>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ht="15.75" customHeight="1" x14ac:dyDescent="0.2">
      <c r="A55" s="12"/>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ht="15.75" customHeight="1" x14ac:dyDescent="0.2">
      <c r="A56" s="12"/>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5.75" customHeight="1" x14ac:dyDescent="0.2">
      <c r="A57" s="12"/>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ht="15.75" customHeight="1" x14ac:dyDescent="0.2">
      <c r="A58" s="12"/>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5.75" customHeight="1" x14ac:dyDescent="0.2">
      <c r="A59" s="12"/>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ht="15.75" customHeight="1" x14ac:dyDescent="0.2">
      <c r="A60" s="12"/>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ht="15.75" customHeight="1" x14ac:dyDescent="0.2">
      <c r="A61" s="12"/>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ht="15.75" customHeight="1" x14ac:dyDescent="0.2">
      <c r="A62" s="12"/>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5.75" customHeight="1" x14ac:dyDescent="0.2">
      <c r="A63" s="12"/>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ht="15.75" customHeight="1" x14ac:dyDescent="0.2">
      <c r="A64" s="12"/>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5.75" customHeight="1" x14ac:dyDescent="0.2">
      <c r="A65" s="12"/>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5.75" customHeight="1" x14ac:dyDescent="0.2">
      <c r="A66" s="12"/>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5.75" customHeight="1" x14ac:dyDescent="0.2">
      <c r="A67" s="12"/>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5.75" customHeight="1" x14ac:dyDescent="0.2">
      <c r="A68" s="12"/>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5.75" customHeight="1" x14ac:dyDescent="0.2">
      <c r="A69" s="12"/>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5.75" customHeight="1" x14ac:dyDescent="0.2">
      <c r="A70" s="12"/>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5.75" customHeight="1" x14ac:dyDescent="0.2">
      <c r="A71" s="12"/>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5.75" customHeight="1" x14ac:dyDescent="0.2">
      <c r="A72" s="12"/>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5.75" customHeight="1" x14ac:dyDescent="0.2">
      <c r="A73" s="12"/>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5.75" customHeight="1" x14ac:dyDescent="0.2">
      <c r="A74" s="12"/>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5.75" customHeight="1" x14ac:dyDescent="0.2">
      <c r="A75" s="12"/>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5.75" customHeight="1" x14ac:dyDescent="0.2">
      <c r="A76" s="12"/>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5.75" customHeight="1" x14ac:dyDescent="0.2">
      <c r="A77" s="12"/>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5.75" customHeight="1" x14ac:dyDescent="0.2">
      <c r="A78" s="12"/>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5.75" customHeight="1" x14ac:dyDescent="0.2">
      <c r="A79" s="12"/>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5.75" customHeight="1" x14ac:dyDescent="0.2">
      <c r="A80" s="12"/>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5.75" customHeight="1" x14ac:dyDescent="0.2">
      <c r="A81" s="12"/>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5.75" customHeight="1" x14ac:dyDescent="0.2">
      <c r="A82" s="12"/>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5.75" customHeight="1" x14ac:dyDescent="0.2">
      <c r="A83" s="12"/>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5.75" customHeight="1" x14ac:dyDescent="0.2">
      <c r="A84" s="12"/>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5.75" customHeight="1" x14ac:dyDescent="0.2">
      <c r="A85" s="12"/>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5.75" customHeight="1" x14ac:dyDescent="0.2">
      <c r="A86" s="12"/>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5.75" customHeight="1" x14ac:dyDescent="0.2">
      <c r="A87" s="12"/>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5.75" customHeight="1" x14ac:dyDescent="0.2">
      <c r="A88" s="12"/>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5.75" customHeight="1" x14ac:dyDescent="0.2">
      <c r="A89" s="12"/>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5.75" customHeight="1" x14ac:dyDescent="0.2">
      <c r="A90" s="12"/>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5.75" customHeight="1" x14ac:dyDescent="0.2">
      <c r="A91" s="12"/>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5.75" customHeight="1" x14ac:dyDescent="0.2">
      <c r="A92" s="12"/>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5.75" customHeight="1" x14ac:dyDescent="0.2">
      <c r="A93" s="12"/>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5.75" customHeight="1" x14ac:dyDescent="0.2">
      <c r="A94" s="12"/>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5.75" customHeight="1" x14ac:dyDescent="0.2">
      <c r="A95" s="12"/>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5.75" customHeight="1" x14ac:dyDescent="0.2">
      <c r="A96" s="12"/>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5.75" customHeight="1" x14ac:dyDescent="0.2">
      <c r="A97" s="12"/>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5.75" customHeight="1" x14ac:dyDescent="0.2">
      <c r="A98" s="12"/>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5.75" customHeight="1" x14ac:dyDescent="0.2">
      <c r="A99" s="12"/>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5.75" customHeight="1" x14ac:dyDescent="0.2">
      <c r="A100" s="12"/>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5.75" customHeight="1" x14ac:dyDescent="0.2">
      <c r="A101" s="12"/>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x14ac:dyDescent="0.2">
      <c r="A102" s="12"/>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x14ac:dyDescent="0.2">
      <c r="A103" s="12"/>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5.75" customHeight="1" x14ac:dyDescent="0.2">
      <c r="A104" s="12"/>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5.75" customHeight="1" x14ac:dyDescent="0.2">
      <c r="A105" s="12"/>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5.75" customHeight="1" x14ac:dyDescent="0.2">
      <c r="A106" s="12"/>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x14ac:dyDescent="0.2">
      <c r="A107" s="12"/>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x14ac:dyDescent="0.2">
      <c r="A108" s="12"/>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x14ac:dyDescent="0.2">
      <c r="A109" s="12"/>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x14ac:dyDescent="0.2">
      <c r="A110" s="12"/>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5.75" customHeight="1" x14ac:dyDescent="0.2">
      <c r="A111" s="12"/>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5.75" customHeight="1" x14ac:dyDescent="0.2">
      <c r="A112" s="12"/>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5.75" customHeight="1" x14ac:dyDescent="0.2">
      <c r="A113" s="12"/>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5.75" customHeight="1" x14ac:dyDescent="0.2">
      <c r="A114" s="12"/>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5.75" customHeight="1" x14ac:dyDescent="0.2">
      <c r="A115" s="12"/>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5.75" customHeight="1" x14ac:dyDescent="0.2">
      <c r="A116" s="12"/>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5.75" customHeight="1" x14ac:dyDescent="0.2">
      <c r="A117" s="12"/>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5.75" customHeight="1" x14ac:dyDescent="0.2">
      <c r="A118" s="12"/>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5.75" customHeight="1" x14ac:dyDescent="0.2">
      <c r="A119" s="12"/>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5.75" customHeight="1" x14ac:dyDescent="0.2">
      <c r="A120" s="12"/>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x14ac:dyDescent="0.2">
      <c r="A121" s="12"/>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x14ac:dyDescent="0.2">
      <c r="A122" s="12"/>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5.75" customHeight="1" x14ac:dyDescent="0.2">
      <c r="A123" s="12"/>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5.75" customHeight="1" x14ac:dyDescent="0.2">
      <c r="A124" s="12"/>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5.75" customHeight="1" x14ac:dyDescent="0.2">
      <c r="A125" s="12"/>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5.75" customHeight="1" x14ac:dyDescent="0.2">
      <c r="A126" s="12"/>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5.75" customHeight="1" x14ac:dyDescent="0.2">
      <c r="A127" s="12"/>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x14ac:dyDescent="0.2">
      <c r="A128" s="12"/>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x14ac:dyDescent="0.2">
      <c r="A129" s="12"/>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x14ac:dyDescent="0.2">
      <c r="A130" s="12"/>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x14ac:dyDescent="0.2">
      <c r="A131" s="12"/>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5.75" customHeight="1" x14ac:dyDescent="0.2">
      <c r="A132" s="12"/>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5.75" customHeight="1" x14ac:dyDescent="0.2">
      <c r="A133" s="12"/>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5.75" customHeight="1" x14ac:dyDescent="0.2">
      <c r="A134" s="12"/>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5.75" customHeight="1" x14ac:dyDescent="0.2">
      <c r="A135" s="12"/>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5.75" customHeight="1" x14ac:dyDescent="0.2">
      <c r="A136" s="12"/>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5.75" customHeight="1" x14ac:dyDescent="0.2">
      <c r="A137" s="12"/>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5.75" customHeight="1" x14ac:dyDescent="0.2">
      <c r="A138" s="12"/>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x14ac:dyDescent="0.2">
      <c r="A139" s="12"/>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x14ac:dyDescent="0.2">
      <c r="A140" s="12"/>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x14ac:dyDescent="0.2">
      <c r="A141" s="12"/>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x14ac:dyDescent="0.2">
      <c r="A142" s="12"/>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x14ac:dyDescent="0.2">
      <c r="A143" s="12"/>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x14ac:dyDescent="0.2">
      <c r="A144" s="12"/>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x14ac:dyDescent="0.2">
      <c r="A145" s="12"/>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x14ac:dyDescent="0.2">
      <c r="A146" s="12"/>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5.75" customHeight="1" x14ac:dyDescent="0.2">
      <c r="A147" s="12"/>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5.75" customHeight="1" x14ac:dyDescent="0.2">
      <c r="A148" s="12"/>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5.75" customHeight="1" x14ac:dyDescent="0.2">
      <c r="A149" s="12"/>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5.75" customHeight="1" x14ac:dyDescent="0.2">
      <c r="A150" s="12"/>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5.75" customHeight="1" x14ac:dyDescent="0.2">
      <c r="A151" s="12"/>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5.75" customHeight="1" x14ac:dyDescent="0.2">
      <c r="A152" s="12"/>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5.75" customHeight="1" x14ac:dyDescent="0.2">
      <c r="A153" s="12"/>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5.75" customHeight="1" x14ac:dyDescent="0.2">
      <c r="A154" s="12"/>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x14ac:dyDescent="0.2">
      <c r="A155" s="12"/>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x14ac:dyDescent="0.2">
      <c r="A156" s="12"/>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x14ac:dyDescent="0.2">
      <c r="A157" s="12"/>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5.75" customHeight="1" x14ac:dyDescent="0.2">
      <c r="A158" s="12"/>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5.75" customHeight="1" x14ac:dyDescent="0.2">
      <c r="A159" s="12"/>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5.75" customHeight="1" x14ac:dyDescent="0.2">
      <c r="A160" s="12"/>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5.75" customHeight="1" x14ac:dyDescent="0.2">
      <c r="A161" s="12"/>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5.75" customHeight="1" x14ac:dyDescent="0.2">
      <c r="A162" s="12"/>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x14ac:dyDescent="0.2">
      <c r="A163" s="12"/>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x14ac:dyDescent="0.2">
      <c r="A164" s="12"/>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x14ac:dyDescent="0.2">
      <c r="A165" s="12"/>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5.75" customHeight="1" x14ac:dyDescent="0.2">
      <c r="A166" s="12"/>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5.75" customHeight="1" x14ac:dyDescent="0.2">
      <c r="A167" s="12"/>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5.75" customHeight="1" x14ac:dyDescent="0.2">
      <c r="A168" s="12"/>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5.75" customHeight="1" x14ac:dyDescent="0.2">
      <c r="A169" s="12"/>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5.75" customHeight="1" x14ac:dyDescent="0.2">
      <c r="A170" s="12"/>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x14ac:dyDescent="0.2">
      <c r="A171" s="12"/>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x14ac:dyDescent="0.2">
      <c r="A172" s="12"/>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x14ac:dyDescent="0.2">
      <c r="A173" s="12"/>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5.75" customHeight="1" x14ac:dyDescent="0.2">
      <c r="A174" s="12"/>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5.75" customHeight="1" x14ac:dyDescent="0.2">
      <c r="A175" s="12"/>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5.75" customHeight="1" x14ac:dyDescent="0.2">
      <c r="A176" s="12"/>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5.75" customHeight="1" x14ac:dyDescent="0.2">
      <c r="A177" s="12"/>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5.75" customHeight="1" x14ac:dyDescent="0.2">
      <c r="A178" s="12"/>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x14ac:dyDescent="0.2">
      <c r="A179" s="12"/>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x14ac:dyDescent="0.2">
      <c r="A180" s="12"/>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x14ac:dyDescent="0.2">
      <c r="A181" s="12"/>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x14ac:dyDescent="0.2">
      <c r="A182" s="12"/>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5.75" customHeight="1" x14ac:dyDescent="0.2">
      <c r="A183" s="12"/>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5.75" customHeight="1" x14ac:dyDescent="0.2">
      <c r="A184" s="12"/>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5.75" customHeight="1" x14ac:dyDescent="0.2">
      <c r="A185" s="12"/>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5.75" customHeight="1" x14ac:dyDescent="0.2">
      <c r="A186" s="12"/>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5.75" customHeight="1" x14ac:dyDescent="0.2">
      <c r="A187" s="12"/>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5.75" customHeight="1" x14ac:dyDescent="0.2">
      <c r="A188" s="12"/>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5.75" customHeight="1" x14ac:dyDescent="0.2">
      <c r="A189" s="12"/>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x14ac:dyDescent="0.2">
      <c r="A190" s="12"/>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x14ac:dyDescent="0.2">
      <c r="A191" s="12"/>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x14ac:dyDescent="0.2">
      <c r="A192" s="12"/>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x14ac:dyDescent="0.2">
      <c r="A193" s="12"/>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x14ac:dyDescent="0.2">
      <c r="A194" s="12"/>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5.75" customHeight="1" x14ac:dyDescent="0.2">
      <c r="A195" s="12"/>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5.75" customHeight="1" x14ac:dyDescent="0.2">
      <c r="A196" s="12"/>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5.75" customHeight="1" x14ac:dyDescent="0.2">
      <c r="A197" s="12"/>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5.75" customHeight="1" x14ac:dyDescent="0.2">
      <c r="A198" s="12"/>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5.75" customHeight="1" x14ac:dyDescent="0.2">
      <c r="A199" s="12"/>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5.75" customHeight="1" x14ac:dyDescent="0.2">
      <c r="A200" s="12"/>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x14ac:dyDescent="0.2">
      <c r="A201" s="12"/>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x14ac:dyDescent="0.2">
      <c r="A202" s="12"/>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x14ac:dyDescent="0.2">
      <c r="A203" s="12"/>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5.75" customHeight="1" x14ac:dyDescent="0.2">
      <c r="A204" s="12"/>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x14ac:dyDescent="0.2">
      <c r="A205" s="12"/>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x14ac:dyDescent="0.2">
      <c r="A206" s="12"/>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x14ac:dyDescent="0.2">
      <c r="A207" s="12"/>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x14ac:dyDescent="0.2">
      <c r="A208" s="12"/>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x14ac:dyDescent="0.2">
      <c r="A209" s="12"/>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x14ac:dyDescent="0.2">
      <c r="A210" s="12"/>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x14ac:dyDescent="0.2">
      <c r="A211" s="12"/>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x14ac:dyDescent="0.2">
      <c r="A212" s="12"/>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5.75" customHeight="1" x14ac:dyDescent="0.2">
      <c r="A213" s="12"/>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x14ac:dyDescent="0.2">
      <c r="A214" s="12"/>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x14ac:dyDescent="0.2">
      <c r="A215" s="12"/>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x14ac:dyDescent="0.2">
      <c r="A216" s="12"/>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5.75" customHeight="1" x14ac:dyDescent="0.2">
      <c r="A217" s="12"/>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x14ac:dyDescent="0.2">
      <c r="A218" s="12"/>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5.75" customHeight="1" x14ac:dyDescent="0.2">
      <c r="A219" s="12"/>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5.75" customHeight="1" x14ac:dyDescent="0.2">
      <c r="A220" s="12"/>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5.75" customHeight="1" x14ac:dyDescent="0.2">
      <c r="A221" s="12"/>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5.75" customHeight="1" x14ac:dyDescent="0.2">
      <c r="A222" s="12"/>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5.75" customHeight="1" x14ac:dyDescent="0.2">
      <c r="A223" s="12"/>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5.75" customHeight="1" x14ac:dyDescent="0.2">
      <c r="A224" s="12"/>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5.75" customHeight="1" x14ac:dyDescent="0.2">
      <c r="A225" s="12"/>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5.75" customHeight="1" x14ac:dyDescent="0.2">
      <c r="A226" s="12"/>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5.75" customHeight="1" x14ac:dyDescent="0.2">
      <c r="A227" s="12"/>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5.75" customHeight="1" x14ac:dyDescent="0.2">
      <c r="A228" s="12"/>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x14ac:dyDescent="0.2">
      <c r="A229" s="12"/>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x14ac:dyDescent="0.2">
      <c r="A230" s="12"/>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5.75" customHeight="1" x14ac:dyDescent="0.2">
      <c r="A231" s="12"/>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5.75" customHeight="1" x14ac:dyDescent="0.2">
      <c r="A232" s="12"/>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5.75" customHeight="1" x14ac:dyDescent="0.2">
      <c r="A233" s="12"/>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5.75" customHeight="1" x14ac:dyDescent="0.2">
      <c r="A234" s="12"/>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5.75" customHeight="1" x14ac:dyDescent="0.2">
      <c r="A235" s="12"/>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5.75" customHeight="1" x14ac:dyDescent="0.2">
      <c r="A236" s="12"/>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5.75" customHeight="1" x14ac:dyDescent="0.2">
      <c r="A237" s="12"/>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5.75" customHeight="1" x14ac:dyDescent="0.2">
      <c r="A238" s="12"/>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x14ac:dyDescent="0.2">
      <c r="A239" s="12"/>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x14ac:dyDescent="0.2">
      <c r="A240" s="12"/>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x14ac:dyDescent="0.2">
      <c r="A241" s="12"/>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x14ac:dyDescent="0.2">
      <c r="A242" s="12"/>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x14ac:dyDescent="0.2">
      <c r="A243" s="12"/>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x14ac:dyDescent="0.2">
      <c r="A244" s="12"/>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x14ac:dyDescent="0.2">
      <c r="A245" s="12"/>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x14ac:dyDescent="0.2">
      <c r="A246" s="12"/>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x14ac:dyDescent="0.2">
      <c r="A247" s="12"/>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x14ac:dyDescent="0.2">
      <c r="A248" s="12"/>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x14ac:dyDescent="0.2">
      <c r="A249" s="12"/>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x14ac:dyDescent="0.2">
      <c r="A250" s="12"/>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x14ac:dyDescent="0.2">
      <c r="A251" s="12"/>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x14ac:dyDescent="0.2">
      <c r="A252" s="12"/>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x14ac:dyDescent="0.2">
      <c r="A253" s="12"/>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x14ac:dyDescent="0.2">
      <c r="A254" s="12"/>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x14ac:dyDescent="0.2">
      <c r="A255" s="12"/>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x14ac:dyDescent="0.2">
      <c r="A256" s="12"/>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x14ac:dyDescent="0.2">
      <c r="A257" s="12"/>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x14ac:dyDescent="0.2">
      <c r="A258" s="12"/>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x14ac:dyDescent="0.2">
      <c r="A259" s="12"/>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x14ac:dyDescent="0.2">
      <c r="A260" s="12"/>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x14ac:dyDescent="0.2">
      <c r="A261" s="12"/>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x14ac:dyDescent="0.2">
      <c r="A262" s="12"/>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x14ac:dyDescent="0.2">
      <c r="A263" s="12"/>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x14ac:dyDescent="0.2">
      <c r="A264" s="12"/>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x14ac:dyDescent="0.2">
      <c r="A265" s="12"/>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x14ac:dyDescent="0.2">
      <c r="A266" s="12"/>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x14ac:dyDescent="0.2">
      <c r="A267" s="12"/>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x14ac:dyDescent="0.2">
      <c r="A268" s="12"/>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x14ac:dyDescent="0.2">
      <c r="A269" s="12"/>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x14ac:dyDescent="0.2">
      <c r="A270" s="12"/>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x14ac:dyDescent="0.2">
      <c r="A271" s="12"/>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x14ac:dyDescent="0.2">
      <c r="A272" s="12"/>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x14ac:dyDescent="0.2">
      <c r="A273" s="12"/>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x14ac:dyDescent="0.2">
      <c r="A274" s="12"/>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x14ac:dyDescent="0.2">
      <c r="A275" s="12"/>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x14ac:dyDescent="0.2">
      <c r="A276" s="12"/>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x14ac:dyDescent="0.2">
      <c r="A277" s="12"/>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x14ac:dyDescent="0.2">
      <c r="A278" s="12"/>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x14ac:dyDescent="0.2">
      <c r="A279" s="12"/>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x14ac:dyDescent="0.2">
      <c r="A280" s="12"/>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x14ac:dyDescent="0.2">
      <c r="A281" s="12"/>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x14ac:dyDescent="0.2">
      <c r="A282" s="12"/>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x14ac:dyDescent="0.2">
      <c r="A283" s="12"/>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x14ac:dyDescent="0.2">
      <c r="A284" s="12"/>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x14ac:dyDescent="0.2">
      <c r="A285" s="12"/>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x14ac:dyDescent="0.2">
      <c r="A286" s="12"/>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x14ac:dyDescent="0.2">
      <c r="A287" s="12"/>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x14ac:dyDescent="0.2">
      <c r="A288" s="12"/>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x14ac:dyDescent="0.2">
      <c r="A289" s="12"/>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x14ac:dyDescent="0.2">
      <c r="A290" s="12"/>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x14ac:dyDescent="0.2">
      <c r="A291" s="12"/>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x14ac:dyDescent="0.2">
      <c r="A292" s="12"/>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x14ac:dyDescent="0.2">
      <c r="A293" s="12"/>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x14ac:dyDescent="0.2">
      <c r="A294" s="12"/>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x14ac:dyDescent="0.2">
      <c r="A295" s="12"/>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x14ac:dyDescent="0.2">
      <c r="A296" s="12"/>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x14ac:dyDescent="0.2">
      <c r="A297" s="12"/>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x14ac:dyDescent="0.2">
      <c r="A298" s="12"/>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x14ac:dyDescent="0.2">
      <c r="A299" s="12"/>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x14ac:dyDescent="0.2">
      <c r="A300" s="12"/>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x14ac:dyDescent="0.2">
      <c r="A301" s="12"/>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x14ac:dyDescent="0.2">
      <c r="A302" s="12"/>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x14ac:dyDescent="0.2">
      <c r="A303" s="12"/>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x14ac:dyDescent="0.2">
      <c r="A304" s="12"/>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x14ac:dyDescent="0.2">
      <c r="A305" s="12"/>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x14ac:dyDescent="0.2">
      <c r="A306" s="12"/>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x14ac:dyDescent="0.2">
      <c r="A307" s="12"/>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x14ac:dyDescent="0.2">
      <c r="A308" s="12"/>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x14ac:dyDescent="0.2">
      <c r="A309" s="12"/>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x14ac:dyDescent="0.2">
      <c r="A310" s="12"/>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x14ac:dyDescent="0.2">
      <c r="A311" s="12"/>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x14ac:dyDescent="0.2">
      <c r="A312" s="12"/>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x14ac:dyDescent="0.2">
      <c r="A313" s="12"/>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x14ac:dyDescent="0.2">
      <c r="A314" s="12"/>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x14ac:dyDescent="0.2">
      <c r="A315" s="12"/>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x14ac:dyDescent="0.2">
      <c r="A316" s="12"/>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x14ac:dyDescent="0.2">
      <c r="A317" s="12"/>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x14ac:dyDescent="0.2">
      <c r="A318" s="12"/>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x14ac:dyDescent="0.2">
      <c r="A319" s="12"/>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x14ac:dyDescent="0.2">
      <c r="A320" s="12"/>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x14ac:dyDescent="0.2">
      <c r="A321" s="12"/>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x14ac:dyDescent="0.2">
      <c r="A322" s="12"/>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x14ac:dyDescent="0.2">
      <c r="A323" s="12"/>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x14ac:dyDescent="0.2">
      <c r="A324" s="12"/>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x14ac:dyDescent="0.2">
      <c r="A325" s="12"/>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x14ac:dyDescent="0.2">
      <c r="A326" s="12"/>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x14ac:dyDescent="0.2">
      <c r="A327" s="12"/>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x14ac:dyDescent="0.2">
      <c r="A328" s="12"/>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x14ac:dyDescent="0.2">
      <c r="A329" s="12"/>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x14ac:dyDescent="0.2">
      <c r="A330" s="12"/>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x14ac:dyDescent="0.2">
      <c r="A331" s="12"/>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x14ac:dyDescent="0.2">
      <c r="A332" s="12"/>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x14ac:dyDescent="0.2">
      <c r="A333" s="12"/>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x14ac:dyDescent="0.2">
      <c r="A334" s="12"/>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x14ac:dyDescent="0.2">
      <c r="A335" s="12"/>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x14ac:dyDescent="0.2">
      <c r="A336" s="12"/>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x14ac:dyDescent="0.2">
      <c r="A337" s="12"/>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x14ac:dyDescent="0.2">
      <c r="A338" s="12"/>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x14ac:dyDescent="0.2">
      <c r="A339" s="12"/>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x14ac:dyDescent="0.2">
      <c r="A340" s="12"/>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x14ac:dyDescent="0.2">
      <c r="A341" s="12"/>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x14ac:dyDescent="0.2">
      <c r="A342" s="12"/>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x14ac:dyDescent="0.2">
      <c r="A343" s="12"/>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x14ac:dyDescent="0.2">
      <c r="A344" s="12"/>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x14ac:dyDescent="0.2">
      <c r="A345" s="12"/>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x14ac:dyDescent="0.2">
      <c r="A346" s="12"/>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x14ac:dyDescent="0.2">
      <c r="A347" s="12"/>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x14ac:dyDescent="0.2">
      <c r="A348" s="12"/>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x14ac:dyDescent="0.2">
      <c r="A349" s="12"/>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x14ac:dyDescent="0.2">
      <c r="A350" s="12"/>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x14ac:dyDescent="0.2">
      <c r="A351" s="12"/>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x14ac:dyDescent="0.2">
      <c r="A352" s="12"/>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x14ac:dyDescent="0.2">
      <c r="A353" s="12"/>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x14ac:dyDescent="0.2">
      <c r="A354" s="12"/>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x14ac:dyDescent="0.2">
      <c r="A355" s="12"/>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x14ac:dyDescent="0.2">
      <c r="A356" s="12"/>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x14ac:dyDescent="0.2">
      <c r="A357" s="12"/>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x14ac:dyDescent="0.2">
      <c r="A358" s="12"/>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x14ac:dyDescent="0.2">
      <c r="A359" s="12"/>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x14ac:dyDescent="0.2">
      <c r="A360" s="12"/>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x14ac:dyDescent="0.2">
      <c r="A361" s="12"/>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x14ac:dyDescent="0.2">
      <c r="A362" s="12"/>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x14ac:dyDescent="0.2">
      <c r="A363" s="12"/>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x14ac:dyDescent="0.2">
      <c r="A364" s="12"/>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x14ac:dyDescent="0.2">
      <c r="A365" s="12"/>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x14ac:dyDescent="0.2">
      <c r="A366" s="12"/>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x14ac:dyDescent="0.2">
      <c r="A367" s="12"/>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x14ac:dyDescent="0.2">
      <c r="A368" s="12"/>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x14ac:dyDescent="0.2">
      <c r="A369" s="12"/>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x14ac:dyDescent="0.2">
      <c r="A370" s="12"/>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x14ac:dyDescent="0.2">
      <c r="A371" s="12"/>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x14ac:dyDescent="0.2">
      <c r="A372" s="12"/>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x14ac:dyDescent="0.2">
      <c r="A373" s="12"/>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x14ac:dyDescent="0.2">
      <c r="A374" s="12"/>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x14ac:dyDescent="0.2">
      <c r="A375" s="12"/>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x14ac:dyDescent="0.2">
      <c r="A376" s="12"/>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x14ac:dyDescent="0.2">
      <c r="A377" s="12"/>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x14ac:dyDescent="0.2">
      <c r="A378" s="12"/>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x14ac:dyDescent="0.2">
      <c r="A379" s="12"/>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x14ac:dyDescent="0.2">
      <c r="A380" s="12"/>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x14ac:dyDescent="0.2">
      <c r="A381" s="12"/>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x14ac:dyDescent="0.2">
      <c r="A382" s="12"/>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x14ac:dyDescent="0.2">
      <c r="A383" s="12"/>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x14ac:dyDescent="0.2">
      <c r="A384" s="12"/>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x14ac:dyDescent="0.2">
      <c r="A385" s="12"/>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x14ac:dyDescent="0.2">
      <c r="A386" s="12"/>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x14ac:dyDescent="0.2">
      <c r="A387" s="12"/>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x14ac:dyDescent="0.2">
      <c r="A388" s="12"/>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x14ac:dyDescent="0.2">
      <c r="A389" s="12"/>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x14ac:dyDescent="0.2">
      <c r="A390" s="12"/>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x14ac:dyDescent="0.2">
      <c r="A391" s="12"/>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x14ac:dyDescent="0.2">
      <c r="A392" s="12"/>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x14ac:dyDescent="0.2">
      <c r="A393" s="12"/>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x14ac:dyDescent="0.2">
      <c r="A394" s="12"/>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x14ac:dyDescent="0.2">
      <c r="A395" s="12"/>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x14ac:dyDescent="0.2">
      <c r="A396" s="12"/>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x14ac:dyDescent="0.2">
      <c r="A397" s="12"/>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x14ac:dyDescent="0.2">
      <c r="A398" s="12"/>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x14ac:dyDescent="0.2">
      <c r="A399" s="12"/>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x14ac:dyDescent="0.2">
      <c r="A400" s="12"/>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x14ac:dyDescent="0.2">
      <c r="A401" s="12"/>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x14ac:dyDescent="0.2">
      <c r="A402" s="12"/>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x14ac:dyDescent="0.2">
      <c r="A403" s="12"/>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x14ac:dyDescent="0.2">
      <c r="A404" s="12"/>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x14ac:dyDescent="0.2">
      <c r="A405" s="12"/>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x14ac:dyDescent="0.2">
      <c r="A406" s="12"/>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x14ac:dyDescent="0.2">
      <c r="A407" s="12"/>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x14ac:dyDescent="0.2">
      <c r="A408" s="12"/>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x14ac:dyDescent="0.2">
      <c r="A409" s="12"/>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x14ac:dyDescent="0.2">
      <c r="A410" s="12"/>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x14ac:dyDescent="0.2">
      <c r="A411" s="12"/>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x14ac:dyDescent="0.2">
      <c r="A412" s="12"/>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x14ac:dyDescent="0.2">
      <c r="A413" s="12"/>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x14ac:dyDescent="0.2">
      <c r="A414" s="12"/>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x14ac:dyDescent="0.2">
      <c r="A415" s="12"/>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x14ac:dyDescent="0.2">
      <c r="A416" s="12"/>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x14ac:dyDescent="0.2">
      <c r="A417" s="12"/>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x14ac:dyDescent="0.2">
      <c r="A418" s="12"/>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x14ac:dyDescent="0.2">
      <c r="A419" s="12"/>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x14ac:dyDescent="0.2">
      <c r="A420" s="12"/>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x14ac:dyDescent="0.2">
      <c r="A421" s="12"/>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x14ac:dyDescent="0.2">
      <c r="A422" s="12"/>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x14ac:dyDescent="0.2">
      <c r="A423" s="12"/>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x14ac:dyDescent="0.2">
      <c r="A424" s="12"/>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x14ac:dyDescent="0.2">
      <c r="A425" s="12"/>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x14ac:dyDescent="0.2">
      <c r="A426" s="12"/>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x14ac:dyDescent="0.2">
      <c r="A427" s="12"/>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x14ac:dyDescent="0.2">
      <c r="A428" s="12"/>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x14ac:dyDescent="0.2">
      <c r="A429" s="12"/>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x14ac:dyDescent="0.2">
      <c r="A430" s="12"/>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x14ac:dyDescent="0.2">
      <c r="A431" s="12"/>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x14ac:dyDescent="0.2">
      <c r="A432" s="12"/>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x14ac:dyDescent="0.2">
      <c r="A433" s="12"/>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x14ac:dyDescent="0.2">
      <c r="A434" s="12"/>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x14ac:dyDescent="0.2">
      <c r="A435" s="12"/>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x14ac:dyDescent="0.2">
      <c r="A436" s="12"/>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x14ac:dyDescent="0.2">
      <c r="A437" s="12"/>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x14ac:dyDescent="0.2">
      <c r="A438" s="12"/>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x14ac:dyDescent="0.2">
      <c r="A439" s="12"/>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x14ac:dyDescent="0.2">
      <c r="A440" s="12"/>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x14ac:dyDescent="0.2">
      <c r="A441" s="12"/>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x14ac:dyDescent="0.2">
      <c r="A442" s="12"/>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x14ac:dyDescent="0.2">
      <c r="A443" s="12"/>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x14ac:dyDescent="0.2">
      <c r="A444" s="12"/>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x14ac:dyDescent="0.2">
      <c r="A445" s="12"/>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x14ac:dyDescent="0.2">
      <c r="A446" s="12"/>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x14ac:dyDescent="0.2">
      <c r="A447" s="12"/>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x14ac:dyDescent="0.2">
      <c r="A448" s="12"/>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x14ac:dyDescent="0.2">
      <c r="A449" s="12"/>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x14ac:dyDescent="0.2">
      <c r="A450" s="12"/>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x14ac:dyDescent="0.2">
      <c r="A451" s="12"/>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x14ac:dyDescent="0.2">
      <c r="A452" s="12"/>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x14ac:dyDescent="0.2">
      <c r="A453" s="12"/>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x14ac:dyDescent="0.2">
      <c r="A454" s="12"/>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x14ac:dyDescent="0.2">
      <c r="A455" s="12"/>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x14ac:dyDescent="0.2">
      <c r="A456" s="12"/>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x14ac:dyDescent="0.2">
      <c r="A457" s="12"/>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x14ac:dyDescent="0.2">
      <c r="A458" s="12"/>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x14ac:dyDescent="0.2">
      <c r="A459" s="12"/>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x14ac:dyDescent="0.2">
      <c r="A460" s="12"/>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x14ac:dyDescent="0.2">
      <c r="A461" s="12"/>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x14ac:dyDescent="0.2">
      <c r="A462" s="12"/>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x14ac:dyDescent="0.2">
      <c r="A463" s="12"/>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x14ac:dyDescent="0.2">
      <c r="A464" s="12"/>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x14ac:dyDescent="0.2">
      <c r="A465" s="12"/>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x14ac:dyDescent="0.2">
      <c r="A466" s="12"/>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x14ac:dyDescent="0.2">
      <c r="A467" s="12"/>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x14ac:dyDescent="0.2">
      <c r="A468" s="12"/>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x14ac:dyDescent="0.2">
      <c r="A469" s="12"/>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x14ac:dyDescent="0.2">
      <c r="A470" s="12"/>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x14ac:dyDescent="0.2">
      <c r="A471" s="12"/>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x14ac:dyDescent="0.2">
      <c r="A472" s="12"/>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x14ac:dyDescent="0.2">
      <c r="A473" s="12"/>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x14ac:dyDescent="0.2">
      <c r="A474" s="12"/>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x14ac:dyDescent="0.2">
      <c r="A475" s="12"/>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x14ac:dyDescent="0.2">
      <c r="A476" s="12"/>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x14ac:dyDescent="0.2">
      <c r="A477" s="12"/>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x14ac:dyDescent="0.2">
      <c r="A478" s="12"/>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x14ac:dyDescent="0.2">
      <c r="A479" s="12"/>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x14ac:dyDescent="0.2">
      <c r="A480" s="12"/>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x14ac:dyDescent="0.2">
      <c r="A481" s="12"/>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x14ac:dyDescent="0.2">
      <c r="A482" s="12"/>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x14ac:dyDescent="0.2">
      <c r="A483" s="12"/>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x14ac:dyDescent="0.2">
      <c r="A484" s="12"/>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x14ac:dyDescent="0.2">
      <c r="A485" s="12"/>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x14ac:dyDescent="0.2">
      <c r="A486" s="12"/>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x14ac:dyDescent="0.2">
      <c r="A487" s="12"/>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x14ac:dyDescent="0.2">
      <c r="A488" s="12"/>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x14ac:dyDescent="0.2">
      <c r="A489" s="12"/>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x14ac:dyDescent="0.2">
      <c r="A490" s="12"/>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x14ac:dyDescent="0.2">
      <c r="A491" s="12"/>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x14ac:dyDescent="0.2">
      <c r="A492" s="12"/>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x14ac:dyDescent="0.2">
      <c r="A493" s="12"/>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x14ac:dyDescent="0.2">
      <c r="A494" s="12"/>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x14ac:dyDescent="0.2">
      <c r="A495" s="12"/>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x14ac:dyDescent="0.2">
      <c r="A496" s="12"/>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x14ac:dyDescent="0.2">
      <c r="A497" s="12"/>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x14ac:dyDescent="0.2">
      <c r="A498" s="12"/>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x14ac:dyDescent="0.2">
      <c r="A499" s="12"/>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x14ac:dyDescent="0.2">
      <c r="A500" s="12"/>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x14ac:dyDescent="0.2">
      <c r="A501" s="12"/>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x14ac:dyDescent="0.2">
      <c r="A502" s="12"/>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x14ac:dyDescent="0.2">
      <c r="A503" s="12"/>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x14ac:dyDescent="0.2">
      <c r="A504" s="12"/>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x14ac:dyDescent="0.2">
      <c r="A505" s="12"/>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x14ac:dyDescent="0.2">
      <c r="A506" s="12"/>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x14ac:dyDescent="0.2">
      <c r="A507" s="12"/>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x14ac:dyDescent="0.2">
      <c r="A508" s="12"/>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x14ac:dyDescent="0.2">
      <c r="A509" s="12"/>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x14ac:dyDescent="0.2">
      <c r="A510" s="12"/>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x14ac:dyDescent="0.2">
      <c r="A511" s="12"/>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x14ac:dyDescent="0.2">
      <c r="A512" s="12"/>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x14ac:dyDescent="0.2">
      <c r="A513" s="12"/>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x14ac:dyDescent="0.2">
      <c r="A514" s="12"/>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x14ac:dyDescent="0.2">
      <c r="A515" s="12"/>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x14ac:dyDescent="0.2">
      <c r="A516" s="12"/>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x14ac:dyDescent="0.2">
      <c r="A517" s="12"/>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x14ac:dyDescent="0.2">
      <c r="A518" s="12"/>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x14ac:dyDescent="0.2">
      <c r="A519" s="12"/>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x14ac:dyDescent="0.2">
      <c r="A520" s="12"/>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x14ac:dyDescent="0.2">
      <c r="A521" s="12"/>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x14ac:dyDescent="0.2">
      <c r="A522" s="12"/>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x14ac:dyDescent="0.2">
      <c r="A523" s="12"/>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x14ac:dyDescent="0.2">
      <c r="A524" s="12"/>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x14ac:dyDescent="0.2">
      <c r="A525" s="12"/>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x14ac:dyDescent="0.2">
      <c r="A526" s="12"/>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x14ac:dyDescent="0.2">
      <c r="A527" s="12"/>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x14ac:dyDescent="0.2">
      <c r="A528" s="12"/>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x14ac:dyDescent="0.2">
      <c r="A529" s="12"/>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x14ac:dyDescent="0.2">
      <c r="A530" s="12"/>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x14ac:dyDescent="0.2">
      <c r="A531" s="12"/>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x14ac:dyDescent="0.2">
      <c r="A532" s="12"/>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x14ac:dyDescent="0.2">
      <c r="A533" s="12"/>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x14ac:dyDescent="0.2">
      <c r="A534" s="12"/>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x14ac:dyDescent="0.2">
      <c r="A535" s="12"/>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x14ac:dyDescent="0.2">
      <c r="A536" s="12"/>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x14ac:dyDescent="0.2">
      <c r="A537" s="12"/>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x14ac:dyDescent="0.2">
      <c r="A538" s="12"/>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x14ac:dyDescent="0.2">
      <c r="A539" s="12"/>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x14ac:dyDescent="0.2">
      <c r="A540" s="12"/>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x14ac:dyDescent="0.2">
      <c r="A541" s="12"/>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x14ac:dyDescent="0.2">
      <c r="A542" s="12"/>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x14ac:dyDescent="0.2">
      <c r="A543" s="12"/>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x14ac:dyDescent="0.2">
      <c r="A544" s="12"/>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x14ac:dyDescent="0.2">
      <c r="A545" s="12"/>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x14ac:dyDescent="0.2">
      <c r="A546" s="12"/>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x14ac:dyDescent="0.2">
      <c r="A547" s="12"/>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x14ac:dyDescent="0.2">
      <c r="A548" s="12"/>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x14ac:dyDescent="0.2">
      <c r="A549" s="12"/>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x14ac:dyDescent="0.2">
      <c r="A550" s="12"/>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x14ac:dyDescent="0.2">
      <c r="A551" s="12"/>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x14ac:dyDescent="0.2">
      <c r="A552" s="12"/>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x14ac:dyDescent="0.2">
      <c r="A553" s="12"/>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x14ac:dyDescent="0.2">
      <c r="A554" s="12"/>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x14ac:dyDescent="0.2">
      <c r="A555" s="12"/>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x14ac:dyDescent="0.2">
      <c r="A556" s="12"/>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x14ac:dyDescent="0.2">
      <c r="A557" s="12"/>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x14ac:dyDescent="0.2">
      <c r="A558" s="12"/>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x14ac:dyDescent="0.2">
      <c r="A559" s="12"/>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x14ac:dyDescent="0.2">
      <c r="A560" s="12"/>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x14ac:dyDescent="0.2">
      <c r="A561" s="12"/>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x14ac:dyDescent="0.2">
      <c r="A562" s="12"/>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x14ac:dyDescent="0.2">
      <c r="A563" s="12"/>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x14ac:dyDescent="0.2">
      <c r="A564" s="12"/>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x14ac:dyDescent="0.2">
      <c r="A565" s="12"/>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x14ac:dyDescent="0.2">
      <c r="A566" s="12"/>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x14ac:dyDescent="0.2">
      <c r="A567" s="12"/>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x14ac:dyDescent="0.2">
      <c r="A568" s="12"/>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x14ac:dyDescent="0.2">
      <c r="A569" s="12"/>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x14ac:dyDescent="0.2">
      <c r="A570" s="12"/>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x14ac:dyDescent="0.2">
      <c r="A571" s="12"/>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x14ac:dyDescent="0.2">
      <c r="A572" s="12"/>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x14ac:dyDescent="0.2">
      <c r="A573" s="12"/>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x14ac:dyDescent="0.2">
      <c r="A574" s="12"/>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x14ac:dyDescent="0.2">
      <c r="A575" s="12"/>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x14ac:dyDescent="0.2">
      <c r="A576" s="12"/>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x14ac:dyDescent="0.2">
      <c r="A577" s="12"/>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x14ac:dyDescent="0.2">
      <c r="A578" s="12"/>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x14ac:dyDescent="0.2">
      <c r="A579" s="12"/>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x14ac:dyDescent="0.2">
      <c r="A580" s="12"/>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x14ac:dyDescent="0.2">
      <c r="A581" s="12"/>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x14ac:dyDescent="0.2">
      <c r="A582" s="12"/>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x14ac:dyDescent="0.2">
      <c r="A583" s="12"/>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x14ac:dyDescent="0.2">
      <c r="A584" s="12"/>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x14ac:dyDescent="0.2">
      <c r="A585" s="12"/>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x14ac:dyDescent="0.2">
      <c r="A586" s="12"/>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x14ac:dyDescent="0.2">
      <c r="A587" s="12"/>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x14ac:dyDescent="0.2">
      <c r="A588" s="12"/>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x14ac:dyDescent="0.2">
      <c r="A589" s="12"/>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x14ac:dyDescent="0.2">
      <c r="A590" s="12"/>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x14ac:dyDescent="0.2">
      <c r="A591" s="12"/>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x14ac:dyDescent="0.2">
      <c r="A592" s="12"/>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x14ac:dyDescent="0.2">
      <c r="A593" s="12"/>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x14ac:dyDescent="0.2">
      <c r="A594" s="12"/>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x14ac:dyDescent="0.2">
      <c r="A595" s="12"/>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x14ac:dyDescent="0.2">
      <c r="A596" s="12"/>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x14ac:dyDescent="0.2">
      <c r="A597" s="12"/>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x14ac:dyDescent="0.2">
      <c r="A598" s="12"/>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x14ac:dyDescent="0.2">
      <c r="A599" s="12"/>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x14ac:dyDescent="0.2">
      <c r="A600" s="12"/>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x14ac:dyDescent="0.2">
      <c r="A601" s="12"/>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x14ac:dyDescent="0.2">
      <c r="A602" s="12"/>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x14ac:dyDescent="0.2">
      <c r="A603" s="12"/>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x14ac:dyDescent="0.2">
      <c r="A604" s="12"/>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x14ac:dyDescent="0.2">
      <c r="A605" s="12"/>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x14ac:dyDescent="0.2">
      <c r="A606" s="12"/>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x14ac:dyDescent="0.2">
      <c r="A607" s="12"/>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x14ac:dyDescent="0.2">
      <c r="A608" s="12"/>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x14ac:dyDescent="0.2">
      <c r="A609" s="12"/>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x14ac:dyDescent="0.2">
      <c r="A610" s="12"/>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x14ac:dyDescent="0.2">
      <c r="A611" s="12"/>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x14ac:dyDescent="0.2">
      <c r="A612" s="12"/>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x14ac:dyDescent="0.2">
      <c r="A613" s="12"/>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x14ac:dyDescent="0.2">
      <c r="A614" s="12"/>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x14ac:dyDescent="0.2">
      <c r="A615" s="12"/>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x14ac:dyDescent="0.2">
      <c r="A616" s="12"/>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x14ac:dyDescent="0.2">
      <c r="A617" s="12"/>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x14ac:dyDescent="0.2">
      <c r="A618" s="12"/>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x14ac:dyDescent="0.2">
      <c r="A619" s="12"/>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x14ac:dyDescent="0.2">
      <c r="A620" s="12"/>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x14ac:dyDescent="0.2">
      <c r="A621" s="12"/>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x14ac:dyDescent="0.2">
      <c r="A622" s="12"/>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x14ac:dyDescent="0.2">
      <c r="A623" s="12"/>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x14ac:dyDescent="0.2">
      <c r="A624" s="12"/>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x14ac:dyDescent="0.2">
      <c r="A625" s="12"/>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x14ac:dyDescent="0.2">
      <c r="A626" s="12"/>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x14ac:dyDescent="0.2">
      <c r="A627" s="12"/>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x14ac:dyDescent="0.2">
      <c r="A628" s="12"/>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x14ac:dyDescent="0.2">
      <c r="A629" s="12"/>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x14ac:dyDescent="0.2">
      <c r="A630" s="12"/>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x14ac:dyDescent="0.2">
      <c r="A631" s="12"/>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x14ac:dyDescent="0.2">
      <c r="A632" s="12"/>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x14ac:dyDescent="0.2">
      <c r="A633" s="12"/>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x14ac:dyDescent="0.2">
      <c r="A634" s="12"/>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x14ac:dyDescent="0.2">
      <c r="A635" s="12"/>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x14ac:dyDescent="0.2">
      <c r="A636" s="12"/>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x14ac:dyDescent="0.2">
      <c r="A637" s="12"/>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x14ac:dyDescent="0.2">
      <c r="A638" s="12"/>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x14ac:dyDescent="0.2">
      <c r="A639" s="12"/>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x14ac:dyDescent="0.2">
      <c r="A640" s="12"/>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x14ac:dyDescent="0.2">
      <c r="A641" s="12"/>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x14ac:dyDescent="0.2">
      <c r="A642" s="12"/>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x14ac:dyDescent="0.2">
      <c r="A643" s="12"/>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x14ac:dyDescent="0.2">
      <c r="A644" s="12"/>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x14ac:dyDescent="0.2">
      <c r="A645" s="12"/>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x14ac:dyDescent="0.2">
      <c r="A646" s="12"/>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x14ac:dyDescent="0.2">
      <c r="A647" s="12"/>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x14ac:dyDescent="0.2">
      <c r="A648" s="12"/>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x14ac:dyDescent="0.2">
      <c r="A649" s="12"/>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x14ac:dyDescent="0.2">
      <c r="A650" s="12"/>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x14ac:dyDescent="0.2">
      <c r="A651" s="12"/>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x14ac:dyDescent="0.2">
      <c r="A652" s="12"/>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x14ac:dyDescent="0.2">
      <c r="A653" s="12"/>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x14ac:dyDescent="0.2">
      <c r="A654" s="12"/>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x14ac:dyDescent="0.2">
      <c r="A655" s="12"/>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x14ac:dyDescent="0.2">
      <c r="A656" s="12"/>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x14ac:dyDescent="0.2">
      <c r="A657" s="12"/>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x14ac:dyDescent="0.2">
      <c r="A658" s="12"/>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x14ac:dyDescent="0.2">
      <c r="A659" s="12"/>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x14ac:dyDescent="0.2">
      <c r="A660" s="12"/>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x14ac:dyDescent="0.2">
      <c r="A661" s="12"/>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x14ac:dyDescent="0.2">
      <c r="A662" s="12"/>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x14ac:dyDescent="0.2">
      <c r="A663" s="12"/>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x14ac:dyDescent="0.2">
      <c r="A664" s="12"/>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x14ac:dyDescent="0.2">
      <c r="A665" s="12"/>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x14ac:dyDescent="0.2">
      <c r="A666" s="12"/>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x14ac:dyDescent="0.2">
      <c r="A667" s="12"/>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x14ac:dyDescent="0.2">
      <c r="A668" s="12"/>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x14ac:dyDescent="0.2">
      <c r="A669" s="12"/>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x14ac:dyDescent="0.2">
      <c r="A670" s="12"/>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x14ac:dyDescent="0.2">
      <c r="A671" s="12"/>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x14ac:dyDescent="0.2">
      <c r="A672" s="12"/>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x14ac:dyDescent="0.2">
      <c r="A673" s="12"/>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x14ac:dyDescent="0.2">
      <c r="A674" s="12"/>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x14ac:dyDescent="0.2">
      <c r="A675" s="12"/>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x14ac:dyDescent="0.2">
      <c r="A676" s="12"/>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x14ac:dyDescent="0.2">
      <c r="A677" s="12"/>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x14ac:dyDescent="0.2">
      <c r="A678" s="12"/>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x14ac:dyDescent="0.2">
      <c r="A679" s="12"/>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x14ac:dyDescent="0.2">
      <c r="A680" s="12"/>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x14ac:dyDescent="0.2">
      <c r="A681" s="12"/>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x14ac:dyDescent="0.2">
      <c r="A682" s="12"/>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x14ac:dyDescent="0.2">
      <c r="A683" s="12"/>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x14ac:dyDescent="0.2">
      <c r="A684" s="12"/>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x14ac:dyDescent="0.2">
      <c r="A685" s="12"/>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x14ac:dyDescent="0.2">
      <c r="A686" s="12"/>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x14ac:dyDescent="0.2">
      <c r="A687" s="12"/>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x14ac:dyDescent="0.2">
      <c r="A688" s="12"/>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x14ac:dyDescent="0.2">
      <c r="A689" s="12"/>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x14ac:dyDescent="0.2">
      <c r="A690" s="12"/>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x14ac:dyDescent="0.2">
      <c r="A691" s="12"/>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x14ac:dyDescent="0.2">
      <c r="A692" s="12"/>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x14ac:dyDescent="0.2">
      <c r="A693" s="12"/>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x14ac:dyDescent="0.2">
      <c r="A694" s="12"/>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x14ac:dyDescent="0.2">
      <c r="A695" s="12"/>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x14ac:dyDescent="0.2">
      <c r="A696" s="12"/>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x14ac:dyDescent="0.2">
      <c r="A697" s="12"/>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x14ac:dyDescent="0.2">
      <c r="A698" s="12"/>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x14ac:dyDescent="0.2">
      <c r="A699" s="12"/>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x14ac:dyDescent="0.2">
      <c r="A700" s="12"/>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x14ac:dyDescent="0.2">
      <c r="A701" s="12"/>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x14ac:dyDescent="0.2">
      <c r="A702" s="12"/>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x14ac:dyDescent="0.2">
      <c r="A703" s="12"/>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x14ac:dyDescent="0.2">
      <c r="A704" s="12"/>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x14ac:dyDescent="0.2">
      <c r="A705" s="12"/>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x14ac:dyDescent="0.2">
      <c r="A706" s="12"/>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x14ac:dyDescent="0.2">
      <c r="A707" s="12"/>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x14ac:dyDescent="0.2">
      <c r="A708" s="12"/>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x14ac:dyDescent="0.2">
      <c r="A709" s="12"/>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x14ac:dyDescent="0.2">
      <c r="A710" s="12"/>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x14ac:dyDescent="0.2">
      <c r="A711" s="12"/>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x14ac:dyDescent="0.2">
      <c r="A712" s="12"/>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x14ac:dyDescent="0.2">
      <c r="A713" s="12"/>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x14ac:dyDescent="0.2">
      <c r="A714" s="12"/>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x14ac:dyDescent="0.2">
      <c r="A715" s="12"/>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x14ac:dyDescent="0.2">
      <c r="A716" s="12"/>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x14ac:dyDescent="0.2">
      <c r="A717" s="12"/>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x14ac:dyDescent="0.2">
      <c r="A718" s="12"/>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x14ac:dyDescent="0.2">
      <c r="A719" s="12"/>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x14ac:dyDescent="0.2">
      <c r="A720" s="12"/>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x14ac:dyDescent="0.2">
      <c r="A721" s="12"/>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x14ac:dyDescent="0.2">
      <c r="A722" s="12"/>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x14ac:dyDescent="0.2">
      <c r="A723" s="12"/>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x14ac:dyDescent="0.2">
      <c r="A724" s="12"/>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x14ac:dyDescent="0.2">
      <c r="A725" s="12"/>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x14ac:dyDescent="0.2">
      <c r="A726" s="12"/>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x14ac:dyDescent="0.2">
      <c r="A727" s="12"/>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x14ac:dyDescent="0.2">
      <c r="A728" s="12"/>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x14ac:dyDescent="0.2">
      <c r="A729" s="12"/>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x14ac:dyDescent="0.2">
      <c r="A730" s="12"/>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x14ac:dyDescent="0.2">
      <c r="A731" s="12"/>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x14ac:dyDescent="0.2">
      <c r="A732" s="12"/>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x14ac:dyDescent="0.2">
      <c r="A733" s="12"/>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x14ac:dyDescent="0.2">
      <c r="A734" s="12"/>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x14ac:dyDescent="0.2">
      <c r="A735" s="12"/>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x14ac:dyDescent="0.2">
      <c r="A736" s="12"/>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x14ac:dyDescent="0.2">
      <c r="A737" s="12"/>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x14ac:dyDescent="0.2">
      <c r="A738" s="12"/>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x14ac:dyDescent="0.2">
      <c r="A739" s="12"/>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x14ac:dyDescent="0.2">
      <c r="A740" s="12"/>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x14ac:dyDescent="0.2">
      <c r="A741" s="12"/>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x14ac:dyDescent="0.2">
      <c r="A742" s="12"/>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x14ac:dyDescent="0.2">
      <c r="A743" s="12"/>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x14ac:dyDescent="0.2">
      <c r="A744" s="12"/>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x14ac:dyDescent="0.2">
      <c r="A745" s="12"/>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x14ac:dyDescent="0.2">
      <c r="A746" s="12"/>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x14ac:dyDescent="0.2">
      <c r="A747" s="12"/>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x14ac:dyDescent="0.2">
      <c r="A748" s="12"/>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x14ac:dyDescent="0.2">
      <c r="A749" s="12"/>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x14ac:dyDescent="0.2">
      <c r="A750" s="12"/>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x14ac:dyDescent="0.2">
      <c r="A751" s="12"/>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x14ac:dyDescent="0.2">
      <c r="A752" s="12"/>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x14ac:dyDescent="0.2">
      <c r="A753" s="12"/>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x14ac:dyDescent="0.2">
      <c r="A754" s="12"/>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x14ac:dyDescent="0.2">
      <c r="A755" s="12"/>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x14ac:dyDescent="0.2">
      <c r="A756" s="12"/>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x14ac:dyDescent="0.2">
      <c r="A757" s="12"/>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x14ac:dyDescent="0.2">
      <c r="A758" s="12"/>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x14ac:dyDescent="0.2">
      <c r="A759" s="12"/>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x14ac:dyDescent="0.2">
      <c r="A760" s="12"/>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x14ac:dyDescent="0.2">
      <c r="A761" s="12"/>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x14ac:dyDescent="0.2">
      <c r="A762" s="12"/>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x14ac:dyDescent="0.2">
      <c r="A763" s="12"/>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x14ac:dyDescent="0.2">
      <c r="A764" s="12"/>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x14ac:dyDescent="0.2">
      <c r="A765" s="12"/>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x14ac:dyDescent="0.2">
      <c r="A766" s="12"/>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x14ac:dyDescent="0.2">
      <c r="A767" s="12"/>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x14ac:dyDescent="0.2">
      <c r="A768" s="12"/>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x14ac:dyDescent="0.2">
      <c r="A769" s="12"/>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x14ac:dyDescent="0.2">
      <c r="A770" s="12"/>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x14ac:dyDescent="0.2">
      <c r="A771" s="12"/>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x14ac:dyDescent="0.2">
      <c r="A772" s="12"/>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x14ac:dyDescent="0.2">
      <c r="A773" s="12"/>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x14ac:dyDescent="0.2">
      <c r="A774" s="12"/>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x14ac:dyDescent="0.2">
      <c r="A775" s="12"/>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x14ac:dyDescent="0.2">
      <c r="A776" s="12"/>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x14ac:dyDescent="0.2">
      <c r="A777" s="12"/>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x14ac:dyDescent="0.2">
      <c r="A778" s="12"/>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x14ac:dyDescent="0.2">
      <c r="A779" s="12"/>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x14ac:dyDescent="0.2">
      <c r="A780" s="12"/>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x14ac:dyDescent="0.2">
      <c r="A781" s="12"/>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x14ac:dyDescent="0.2">
      <c r="A782" s="12"/>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x14ac:dyDescent="0.2">
      <c r="A783" s="12"/>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x14ac:dyDescent="0.2">
      <c r="A784" s="12"/>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x14ac:dyDescent="0.2">
      <c r="A785" s="12"/>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x14ac:dyDescent="0.2">
      <c r="A786" s="12"/>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x14ac:dyDescent="0.2">
      <c r="A787" s="12"/>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x14ac:dyDescent="0.2">
      <c r="A788" s="12"/>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x14ac:dyDescent="0.2">
      <c r="A789" s="12"/>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x14ac:dyDescent="0.2">
      <c r="A790" s="12"/>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x14ac:dyDescent="0.2">
      <c r="A791" s="12"/>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x14ac:dyDescent="0.2">
      <c r="A792" s="12"/>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x14ac:dyDescent="0.2">
      <c r="A793" s="12"/>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x14ac:dyDescent="0.2">
      <c r="A794" s="12"/>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x14ac:dyDescent="0.2">
      <c r="A795" s="12"/>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x14ac:dyDescent="0.2">
      <c r="A796" s="12"/>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x14ac:dyDescent="0.2">
      <c r="A797" s="12"/>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x14ac:dyDescent="0.2">
      <c r="A798" s="12"/>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x14ac:dyDescent="0.2">
      <c r="A799" s="12"/>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x14ac:dyDescent="0.2">
      <c r="A800" s="12"/>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x14ac:dyDescent="0.2">
      <c r="A801" s="12"/>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x14ac:dyDescent="0.2">
      <c r="A802" s="12"/>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x14ac:dyDescent="0.2">
      <c r="A803" s="12"/>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x14ac:dyDescent="0.2">
      <c r="A804" s="12"/>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x14ac:dyDescent="0.2">
      <c r="A805" s="12"/>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x14ac:dyDescent="0.2">
      <c r="A806" s="12"/>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x14ac:dyDescent="0.2">
      <c r="A807" s="12"/>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x14ac:dyDescent="0.2">
      <c r="A808" s="12"/>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x14ac:dyDescent="0.2">
      <c r="A809" s="12"/>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x14ac:dyDescent="0.2">
      <c r="A810" s="12"/>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x14ac:dyDescent="0.2">
      <c r="A811" s="12"/>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x14ac:dyDescent="0.2">
      <c r="A812" s="12"/>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x14ac:dyDescent="0.2">
      <c r="A813" s="12"/>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x14ac:dyDescent="0.2">
      <c r="A814" s="12"/>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x14ac:dyDescent="0.2">
      <c r="A815" s="12"/>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x14ac:dyDescent="0.2">
      <c r="A816" s="12"/>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x14ac:dyDescent="0.2">
      <c r="A817" s="12"/>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x14ac:dyDescent="0.2">
      <c r="A818" s="12"/>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x14ac:dyDescent="0.2">
      <c r="A819" s="12"/>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x14ac:dyDescent="0.2">
      <c r="A820" s="12"/>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x14ac:dyDescent="0.2">
      <c r="A821" s="12"/>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x14ac:dyDescent="0.2">
      <c r="A822" s="12"/>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x14ac:dyDescent="0.2">
      <c r="A823" s="12"/>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x14ac:dyDescent="0.2">
      <c r="A824" s="12"/>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x14ac:dyDescent="0.2">
      <c r="A825" s="12"/>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x14ac:dyDescent="0.2">
      <c r="A826" s="12"/>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x14ac:dyDescent="0.2">
      <c r="A827" s="12"/>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x14ac:dyDescent="0.2">
      <c r="A828" s="12"/>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x14ac:dyDescent="0.2">
      <c r="A829" s="12"/>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x14ac:dyDescent="0.2">
      <c r="A830" s="12"/>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x14ac:dyDescent="0.2">
      <c r="A831" s="12"/>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x14ac:dyDescent="0.2">
      <c r="A832" s="12"/>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x14ac:dyDescent="0.2">
      <c r="A833" s="12"/>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x14ac:dyDescent="0.2">
      <c r="A834" s="12"/>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x14ac:dyDescent="0.2">
      <c r="A835" s="12"/>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x14ac:dyDescent="0.2">
      <c r="A836" s="12"/>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x14ac:dyDescent="0.2">
      <c r="A837" s="12"/>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x14ac:dyDescent="0.2">
      <c r="A838" s="12"/>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x14ac:dyDescent="0.2">
      <c r="A839" s="12"/>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x14ac:dyDescent="0.2">
      <c r="A840" s="12"/>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x14ac:dyDescent="0.2">
      <c r="A841" s="12"/>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x14ac:dyDescent="0.2">
      <c r="A842" s="12"/>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x14ac:dyDescent="0.2">
      <c r="A843" s="12"/>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x14ac:dyDescent="0.2">
      <c r="A844" s="12"/>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x14ac:dyDescent="0.2">
      <c r="A845" s="12"/>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x14ac:dyDescent="0.2">
      <c r="A846" s="12"/>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x14ac:dyDescent="0.2">
      <c r="A847" s="12"/>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x14ac:dyDescent="0.2">
      <c r="A848" s="12"/>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x14ac:dyDescent="0.2">
      <c r="A849" s="12"/>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x14ac:dyDescent="0.2">
      <c r="A850" s="12"/>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x14ac:dyDescent="0.2">
      <c r="A851" s="12"/>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x14ac:dyDescent="0.2">
      <c r="A852" s="12"/>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x14ac:dyDescent="0.2">
      <c r="A853" s="12"/>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x14ac:dyDescent="0.2">
      <c r="A854" s="12"/>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x14ac:dyDescent="0.2">
      <c r="A855" s="12"/>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x14ac:dyDescent="0.2">
      <c r="A856" s="12"/>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5.75" customHeight="1" x14ac:dyDescent="0.2">
      <c r="A857" s="12"/>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5.75" customHeight="1" x14ac:dyDescent="0.2">
      <c r="A858" s="12"/>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5.75" customHeight="1" x14ac:dyDescent="0.2">
      <c r="A859" s="12"/>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5.75" customHeight="1" x14ac:dyDescent="0.2">
      <c r="A860" s="12"/>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5.75" customHeight="1" x14ac:dyDescent="0.2">
      <c r="A861" s="12"/>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5.75" customHeight="1" x14ac:dyDescent="0.2">
      <c r="A862" s="12"/>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5.75" customHeight="1" x14ac:dyDescent="0.2">
      <c r="A863" s="12"/>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5.75" customHeight="1" x14ac:dyDescent="0.2">
      <c r="A864" s="12"/>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5.75" customHeight="1" x14ac:dyDescent="0.2">
      <c r="A865" s="12"/>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5.75" customHeight="1" x14ac:dyDescent="0.2">
      <c r="A866" s="12"/>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5.75" customHeight="1" x14ac:dyDescent="0.2">
      <c r="A867" s="12"/>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5.75" customHeight="1" x14ac:dyDescent="0.2">
      <c r="A868" s="12"/>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5.75" customHeight="1" x14ac:dyDescent="0.2">
      <c r="A869" s="12"/>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5.75" customHeight="1" x14ac:dyDescent="0.2">
      <c r="A870" s="12"/>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5.75" customHeight="1" x14ac:dyDescent="0.2">
      <c r="A871" s="12"/>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5.75" customHeight="1" x14ac:dyDescent="0.2">
      <c r="A872" s="12"/>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5.75" customHeight="1" x14ac:dyDescent="0.2">
      <c r="A873" s="12"/>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5.75" customHeight="1" x14ac:dyDescent="0.2">
      <c r="A874" s="12"/>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5.75" customHeight="1" x14ac:dyDescent="0.2">
      <c r="A875" s="12"/>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5.75" customHeight="1" x14ac:dyDescent="0.2">
      <c r="A876" s="12"/>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5.75" customHeight="1" x14ac:dyDescent="0.2">
      <c r="A877" s="12"/>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5.75" customHeight="1" x14ac:dyDescent="0.2">
      <c r="A878" s="12"/>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5.75" customHeight="1" x14ac:dyDescent="0.2">
      <c r="A879" s="12"/>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5.75" customHeight="1" x14ac:dyDescent="0.2">
      <c r="A880" s="12"/>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5.75" customHeight="1" x14ac:dyDescent="0.2">
      <c r="A881" s="12"/>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5.75" customHeight="1" x14ac:dyDescent="0.2">
      <c r="A882" s="12"/>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5.75" customHeight="1" x14ac:dyDescent="0.2">
      <c r="A883" s="12"/>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5.75" customHeight="1" x14ac:dyDescent="0.2">
      <c r="A884" s="12"/>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5.75" customHeight="1" x14ac:dyDescent="0.2">
      <c r="A885" s="12"/>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5.75" customHeight="1" x14ac:dyDescent="0.2">
      <c r="A886" s="12"/>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5.75" customHeight="1" x14ac:dyDescent="0.2">
      <c r="A887" s="12"/>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5.75" customHeight="1" x14ac:dyDescent="0.2">
      <c r="A888" s="12"/>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5.75" customHeight="1" x14ac:dyDescent="0.2">
      <c r="A889" s="12"/>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5.75" customHeight="1" x14ac:dyDescent="0.2">
      <c r="A890" s="12"/>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5.75" customHeight="1" x14ac:dyDescent="0.2">
      <c r="A891" s="12"/>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5.75" customHeight="1" x14ac:dyDescent="0.2">
      <c r="A892" s="12"/>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5.75" customHeight="1" x14ac:dyDescent="0.2">
      <c r="A893" s="12"/>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5.75" customHeight="1" x14ac:dyDescent="0.2">
      <c r="A894" s="12"/>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5.75" customHeight="1" x14ac:dyDescent="0.2">
      <c r="A895" s="12"/>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5.75" customHeight="1" x14ac:dyDescent="0.2">
      <c r="A896" s="12"/>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5.75" customHeight="1" x14ac:dyDescent="0.2">
      <c r="A897" s="12"/>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5.75" customHeight="1" x14ac:dyDescent="0.2">
      <c r="A898" s="12"/>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5.75" customHeight="1" x14ac:dyDescent="0.2">
      <c r="A899" s="12"/>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5.75" customHeight="1" x14ac:dyDescent="0.2">
      <c r="A900" s="12"/>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5.75" customHeight="1" x14ac:dyDescent="0.2">
      <c r="A901" s="12"/>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5.75" customHeight="1" x14ac:dyDescent="0.2">
      <c r="A902" s="12"/>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5.75" customHeight="1" x14ac:dyDescent="0.2">
      <c r="A903" s="12"/>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5.75" customHeight="1" x14ac:dyDescent="0.2">
      <c r="A904" s="12"/>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5.75" customHeight="1" x14ac:dyDescent="0.2">
      <c r="A905" s="12"/>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5.75" customHeight="1" x14ac:dyDescent="0.2">
      <c r="A906" s="12"/>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5.75" customHeight="1" x14ac:dyDescent="0.2">
      <c r="A907" s="12"/>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5.75" customHeight="1" x14ac:dyDescent="0.2">
      <c r="A908" s="12"/>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5.75" customHeight="1" x14ac:dyDescent="0.2">
      <c r="A909" s="12"/>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5.75" customHeight="1" x14ac:dyDescent="0.2">
      <c r="A910" s="12"/>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5.75" customHeight="1" x14ac:dyDescent="0.2">
      <c r="A911" s="12"/>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5.75" customHeight="1" x14ac:dyDescent="0.2">
      <c r="A912" s="12"/>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5.75" customHeight="1" x14ac:dyDescent="0.2">
      <c r="A913" s="12"/>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5.75" customHeight="1" x14ac:dyDescent="0.2">
      <c r="A914" s="12"/>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5.75" customHeight="1" x14ac:dyDescent="0.2">
      <c r="A915" s="12"/>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5.75" customHeight="1" x14ac:dyDescent="0.2">
      <c r="A916" s="12"/>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5.75" customHeight="1" x14ac:dyDescent="0.2">
      <c r="A917" s="12"/>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5.75" customHeight="1" x14ac:dyDescent="0.2">
      <c r="A918" s="12"/>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5.75" customHeight="1" x14ac:dyDescent="0.2">
      <c r="A919" s="12"/>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5.75" customHeight="1" x14ac:dyDescent="0.2">
      <c r="A920" s="12"/>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5.75" customHeight="1" x14ac:dyDescent="0.2">
      <c r="A921" s="12"/>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5.75" customHeight="1" x14ac:dyDescent="0.2">
      <c r="A922" s="12"/>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5.75" customHeight="1" x14ac:dyDescent="0.2">
      <c r="A923" s="12"/>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5.75" customHeight="1" x14ac:dyDescent="0.2">
      <c r="A924" s="12"/>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5.75" customHeight="1" x14ac:dyDescent="0.2">
      <c r="A925" s="12"/>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5.75" customHeight="1" x14ac:dyDescent="0.2">
      <c r="A926" s="12"/>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5.75" customHeight="1" x14ac:dyDescent="0.2">
      <c r="A927" s="12"/>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5.75" customHeight="1" x14ac:dyDescent="0.2">
      <c r="A928" s="12"/>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5.75" customHeight="1" x14ac:dyDescent="0.2">
      <c r="A929" s="12"/>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5.75" customHeight="1" x14ac:dyDescent="0.2">
      <c r="A930" s="12"/>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5.75" customHeight="1" x14ac:dyDescent="0.2">
      <c r="A931" s="12"/>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5.75" customHeight="1" x14ac:dyDescent="0.2">
      <c r="A932" s="12"/>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5.75" customHeight="1" x14ac:dyDescent="0.2">
      <c r="A933" s="12"/>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5.75" customHeight="1" x14ac:dyDescent="0.2">
      <c r="A934" s="12"/>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5.75" customHeight="1" x14ac:dyDescent="0.2">
      <c r="A935" s="12"/>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5.75" customHeight="1" x14ac:dyDescent="0.2">
      <c r="A936" s="12"/>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5.75" customHeight="1" x14ac:dyDescent="0.2">
      <c r="A937" s="12"/>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5.75" customHeight="1" x14ac:dyDescent="0.2">
      <c r="A938" s="12"/>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5.75" customHeight="1" x14ac:dyDescent="0.2">
      <c r="A939" s="12"/>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5.75" customHeight="1" x14ac:dyDescent="0.2">
      <c r="A940" s="12"/>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5.75" customHeight="1" x14ac:dyDescent="0.2">
      <c r="A941" s="12"/>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5.75" customHeight="1" x14ac:dyDescent="0.2">
      <c r="A942" s="12"/>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5.75" customHeight="1" x14ac:dyDescent="0.2">
      <c r="A943" s="12"/>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5.75" customHeight="1" x14ac:dyDescent="0.2">
      <c r="A944" s="12"/>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5.75" customHeight="1" x14ac:dyDescent="0.2">
      <c r="A945" s="12"/>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5.75" customHeight="1" x14ac:dyDescent="0.2">
      <c r="A946" s="12"/>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5.75" customHeight="1" x14ac:dyDescent="0.2">
      <c r="A947" s="12"/>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5.75" customHeight="1" x14ac:dyDescent="0.2">
      <c r="A948" s="12"/>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5.75" customHeight="1" x14ac:dyDescent="0.2">
      <c r="A949" s="12"/>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5.75" customHeight="1" x14ac:dyDescent="0.2">
      <c r="A950" s="12"/>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5.75" customHeight="1" x14ac:dyDescent="0.2">
      <c r="A951" s="12"/>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5.75" customHeight="1" x14ac:dyDescent="0.2">
      <c r="A952" s="12"/>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5.75" customHeight="1" x14ac:dyDescent="0.2">
      <c r="A953" s="12"/>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5.75" customHeight="1" x14ac:dyDescent="0.2">
      <c r="A954" s="12"/>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5.75" customHeight="1" x14ac:dyDescent="0.2">
      <c r="A955" s="12"/>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5.75" customHeight="1" x14ac:dyDescent="0.2">
      <c r="A956" s="12"/>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5.75" customHeight="1" x14ac:dyDescent="0.2">
      <c r="A957" s="12"/>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5.75" customHeight="1" x14ac:dyDescent="0.2">
      <c r="A958" s="12"/>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5.75" customHeight="1" x14ac:dyDescent="0.2">
      <c r="A959" s="12"/>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5.75" customHeight="1" x14ac:dyDescent="0.2">
      <c r="A960" s="12"/>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5.75" customHeight="1" x14ac:dyDescent="0.2">
      <c r="A961" s="12"/>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5.75" customHeight="1" x14ac:dyDescent="0.2">
      <c r="A962" s="12"/>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5.75" customHeight="1" x14ac:dyDescent="0.2">
      <c r="A963" s="12"/>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5.75" customHeight="1" x14ac:dyDescent="0.2">
      <c r="A964" s="12"/>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5.75" customHeight="1" x14ac:dyDescent="0.2">
      <c r="A965" s="12"/>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5.75" customHeight="1" x14ac:dyDescent="0.2">
      <c r="A966" s="12"/>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5.75" customHeight="1" x14ac:dyDescent="0.2">
      <c r="A967" s="12"/>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5.75" customHeight="1" x14ac:dyDescent="0.2">
      <c r="A968" s="12"/>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5.75" customHeight="1" x14ac:dyDescent="0.2">
      <c r="A969" s="12"/>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5.75" customHeight="1" x14ac:dyDescent="0.2">
      <c r="A970" s="12"/>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5.75" customHeight="1" x14ac:dyDescent="0.2">
      <c r="A971" s="12"/>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5.75" customHeight="1" x14ac:dyDescent="0.2">
      <c r="A972" s="12"/>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5.75" customHeight="1" x14ac:dyDescent="0.2">
      <c r="A973" s="12"/>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5.75" customHeight="1" x14ac:dyDescent="0.2">
      <c r="A974" s="12"/>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5.75" customHeight="1" x14ac:dyDescent="0.2">
      <c r="A975" s="12"/>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5.75" customHeight="1" x14ac:dyDescent="0.2">
      <c r="A976" s="12"/>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5.75" customHeight="1" x14ac:dyDescent="0.2">
      <c r="A977" s="12"/>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5.75" customHeight="1" x14ac:dyDescent="0.2">
      <c r="A978" s="12"/>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5.75" customHeight="1" x14ac:dyDescent="0.2">
      <c r="A979" s="12"/>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5.75" customHeight="1" x14ac:dyDescent="0.2">
      <c r="A980" s="12"/>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5.75" customHeight="1" x14ac:dyDescent="0.2">
      <c r="A981" s="12"/>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5.75" customHeight="1" x14ac:dyDescent="0.2">
      <c r="A982" s="12"/>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5.75" customHeight="1" x14ac:dyDescent="0.2">
      <c r="A983" s="12"/>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x14ac:dyDescent="0.2">
      <c r="A984" s="12"/>
    </row>
    <row r="985" spans="1:26" x14ac:dyDescent="0.2">
      <c r="A985" s="12"/>
    </row>
    <row r="986" spans="1:26" x14ac:dyDescent="0.2">
      <c r="A986" s="12"/>
    </row>
    <row r="987" spans="1:26" x14ac:dyDescent="0.2">
      <c r="A987" s="12"/>
    </row>
    <row r="988" spans="1:26" x14ac:dyDescent="0.2">
      <c r="A988" s="12"/>
    </row>
    <row r="989" spans="1:26" x14ac:dyDescent="0.2">
      <c r="A989" s="12"/>
    </row>
    <row r="990" spans="1:26" x14ac:dyDescent="0.2">
      <c r="A990" s="12"/>
    </row>
    <row r="991" spans="1:26" x14ac:dyDescent="0.2">
      <c r="A991" s="12"/>
    </row>
    <row r="992" spans="1:26" x14ac:dyDescent="0.2">
      <c r="A992" s="12"/>
    </row>
    <row r="993" spans="1:1" x14ac:dyDescent="0.2">
      <c r="A993" s="12"/>
    </row>
    <row r="994" spans="1:1" x14ac:dyDescent="0.2">
      <c r="A994" s="12"/>
    </row>
    <row r="995" spans="1:1" x14ac:dyDescent="0.2">
      <c r="A995" s="12"/>
    </row>
    <row r="996" spans="1:1" x14ac:dyDescent="0.2">
      <c r="A996" s="12"/>
    </row>
    <row r="997" spans="1:1" x14ac:dyDescent="0.2">
      <c r="A997" s="12"/>
    </row>
    <row r="998" spans="1:1" x14ac:dyDescent="0.2">
      <c r="A998" s="12"/>
    </row>
  </sheetData>
  <mergeCells count="7">
    <mergeCell ref="B1:C3"/>
    <mergeCell ref="D1:D2"/>
    <mergeCell ref="B19:C19"/>
    <mergeCell ref="B20:B21"/>
    <mergeCell ref="B22:B25"/>
    <mergeCell ref="C22:C23"/>
    <mergeCell ref="D22:D23"/>
  </mergeCells>
  <printOptions horizontalCentered="1" verticalCentered="1"/>
  <pageMargins left="1" right="1" top="1" bottom="1" header="0" footer="0"/>
  <pageSetup scale="6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18"/>
  <sheetViews>
    <sheetView topLeftCell="A2" workbookViewId="0">
      <selection activeCell="B8" sqref="B8:B13"/>
    </sheetView>
  </sheetViews>
  <sheetFormatPr baseColWidth="10" defaultColWidth="14.5" defaultRowHeight="15" customHeight="1" x14ac:dyDescent="0.2"/>
  <cols>
    <col min="1" max="1" width="38.5" customWidth="1"/>
    <col min="2" max="2" width="43.33203125" customWidth="1"/>
    <col min="3" max="3" width="37.6640625" customWidth="1"/>
    <col min="4" max="4" width="55.6640625" customWidth="1"/>
    <col min="5" max="5" width="26.83203125" customWidth="1"/>
    <col min="6" max="6" width="20" customWidth="1"/>
  </cols>
  <sheetData>
    <row r="1" spans="1:26" ht="24" customHeight="1" x14ac:dyDescent="0.2">
      <c r="A1" s="60" t="s">
        <v>76</v>
      </c>
      <c r="B1" s="61"/>
      <c r="C1" s="61"/>
      <c r="D1" s="61"/>
      <c r="E1" s="62"/>
      <c r="F1" s="84" t="s">
        <v>1</v>
      </c>
      <c r="G1" s="14"/>
      <c r="H1" s="14"/>
      <c r="I1" s="14"/>
      <c r="J1" s="14"/>
      <c r="K1" s="14"/>
      <c r="L1" s="14"/>
      <c r="M1" s="14"/>
      <c r="N1" s="14"/>
      <c r="O1" s="14"/>
      <c r="P1" s="14"/>
      <c r="Q1" s="14"/>
      <c r="R1" s="14"/>
      <c r="S1" s="14"/>
      <c r="T1" s="14"/>
      <c r="U1" s="14"/>
      <c r="V1" s="14"/>
      <c r="W1" s="14"/>
      <c r="X1" s="14"/>
      <c r="Y1" s="14"/>
      <c r="Z1" s="14"/>
    </row>
    <row r="2" spans="1:26" ht="27" customHeight="1" x14ac:dyDescent="0.2">
      <c r="A2" s="63"/>
      <c r="B2" s="64"/>
      <c r="C2" s="64"/>
      <c r="D2" s="64"/>
      <c r="E2" s="65"/>
      <c r="F2" s="77"/>
      <c r="G2" s="14"/>
      <c r="H2" s="14"/>
      <c r="I2" s="14"/>
      <c r="J2" s="14"/>
      <c r="K2" s="14"/>
      <c r="L2" s="14"/>
      <c r="M2" s="14"/>
      <c r="N2" s="14"/>
      <c r="O2" s="14"/>
      <c r="P2" s="14"/>
      <c r="Q2" s="14"/>
      <c r="R2" s="14"/>
      <c r="S2" s="14"/>
      <c r="T2" s="14"/>
      <c r="U2" s="14"/>
      <c r="V2" s="14"/>
      <c r="W2" s="14"/>
      <c r="X2" s="14"/>
      <c r="Y2" s="14"/>
      <c r="Z2" s="14"/>
    </row>
    <row r="3" spans="1:26" ht="35.25" customHeight="1" x14ac:dyDescent="0.2">
      <c r="A3" s="66"/>
      <c r="B3" s="67"/>
      <c r="C3" s="67"/>
      <c r="D3" s="67"/>
      <c r="E3" s="68"/>
      <c r="F3" s="31" t="s">
        <v>2</v>
      </c>
      <c r="G3" s="14"/>
      <c r="H3" s="14"/>
      <c r="I3" s="14"/>
      <c r="J3" s="14"/>
      <c r="K3" s="14"/>
      <c r="L3" s="14"/>
      <c r="M3" s="14"/>
      <c r="N3" s="14"/>
      <c r="O3" s="14"/>
      <c r="P3" s="14"/>
      <c r="Q3" s="14"/>
      <c r="R3" s="14"/>
      <c r="S3" s="14"/>
      <c r="T3" s="14"/>
      <c r="U3" s="14"/>
      <c r="V3" s="14"/>
      <c r="W3" s="14"/>
      <c r="X3" s="14"/>
      <c r="Y3" s="14"/>
      <c r="Z3" s="14"/>
    </row>
    <row r="4" spans="1:26" ht="18.75" customHeight="1" x14ac:dyDescent="0.25">
      <c r="A4" s="92" t="s">
        <v>35</v>
      </c>
      <c r="B4" s="59"/>
      <c r="C4" s="59"/>
      <c r="D4" s="58"/>
      <c r="E4" s="32" t="s">
        <v>77</v>
      </c>
      <c r="F4" s="32" t="s">
        <v>37</v>
      </c>
      <c r="G4" s="14"/>
      <c r="H4" s="14"/>
      <c r="I4" s="14"/>
      <c r="J4" s="14"/>
      <c r="K4" s="14"/>
      <c r="L4" s="14"/>
      <c r="M4" s="14"/>
      <c r="N4" s="14"/>
      <c r="O4" s="14"/>
      <c r="P4" s="14"/>
      <c r="Q4" s="14"/>
      <c r="R4" s="14"/>
      <c r="S4" s="14"/>
      <c r="T4" s="14"/>
      <c r="U4" s="14"/>
      <c r="V4" s="14"/>
      <c r="W4" s="14"/>
      <c r="X4" s="14"/>
      <c r="Y4" s="14"/>
      <c r="Z4" s="14"/>
    </row>
    <row r="5" spans="1:26" ht="18.75" customHeight="1" x14ac:dyDescent="0.2">
      <c r="A5" s="33" t="s">
        <v>78</v>
      </c>
      <c r="B5" s="33" t="s">
        <v>79</v>
      </c>
      <c r="C5" s="33" t="s">
        <v>80</v>
      </c>
      <c r="D5" s="34" t="s">
        <v>81</v>
      </c>
      <c r="E5" s="34"/>
      <c r="F5" s="34"/>
      <c r="G5" s="14"/>
      <c r="H5" s="14"/>
      <c r="I5" s="14"/>
      <c r="J5" s="14"/>
      <c r="K5" s="14"/>
      <c r="L5" s="14"/>
      <c r="M5" s="14"/>
      <c r="N5" s="14"/>
      <c r="O5" s="14"/>
      <c r="P5" s="14"/>
      <c r="Q5" s="14"/>
      <c r="R5" s="14"/>
      <c r="S5" s="14"/>
      <c r="T5" s="14"/>
      <c r="U5" s="14"/>
      <c r="V5" s="14"/>
      <c r="W5" s="14"/>
      <c r="X5" s="14"/>
      <c r="Y5" s="14"/>
      <c r="Z5" s="14"/>
    </row>
    <row r="6" spans="1:26" ht="177" customHeight="1" x14ac:dyDescent="0.2">
      <c r="A6" s="85" t="s">
        <v>82</v>
      </c>
      <c r="B6" s="85" t="s">
        <v>83</v>
      </c>
      <c r="C6" s="93" t="s">
        <v>84</v>
      </c>
      <c r="D6" s="35" t="s">
        <v>85</v>
      </c>
      <c r="E6" s="84" t="s">
        <v>62</v>
      </c>
      <c r="F6" s="36" t="s">
        <v>86</v>
      </c>
      <c r="G6" s="14"/>
      <c r="H6" s="14"/>
      <c r="I6" s="14"/>
      <c r="J6" s="14"/>
      <c r="K6" s="14"/>
      <c r="L6" s="14"/>
      <c r="M6" s="14"/>
      <c r="N6" s="14"/>
      <c r="O6" s="14"/>
      <c r="P6" s="14"/>
      <c r="Q6" s="14"/>
      <c r="R6" s="14"/>
      <c r="S6" s="14"/>
      <c r="T6" s="14"/>
      <c r="U6" s="14"/>
      <c r="V6" s="14"/>
      <c r="W6" s="14"/>
      <c r="X6" s="14"/>
      <c r="Y6" s="14"/>
      <c r="Z6" s="14"/>
    </row>
    <row r="7" spans="1:26" ht="42.75" customHeight="1" x14ac:dyDescent="0.2">
      <c r="A7" s="77"/>
      <c r="B7" s="77"/>
      <c r="C7" s="66"/>
      <c r="D7" s="35" t="s">
        <v>87</v>
      </c>
      <c r="E7" s="77"/>
      <c r="F7" s="36" t="s">
        <v>88</v>
      </c>
      <c r="G7" s="14"/>
      <c r="H7" s="14"/>
      <c r="I7" s="14"/>
      <c r="J7" s="14"/>
      <c r="K7" s="14"/>
      <c r="L7" s="14"/>
      <c r="M7" s="14"/>
      <c r="N7" s="14"/>
      <c r="O7" s="14"/>
      <c r="P7" s="14"/>
      <c r="Q7" s="14"/>
      <c r="R7" s="14"/>
      <c r="S7" s="14"/>
      <c r="T7" s="14"/>
      <c r="U7" s="14"/>
      <c r="V7" s="14"/>
      <c r="W7" s="14"/>
      <c r="X7" s="14"/>
      <c r="Y7" s="14"/>
      <c r="Z7" s="14"/>
    </row>
    <row r="8" spans="1:26" ht="98.25" customHeight="1" x14ac:dyDescent="0.2">
      <c r="A8" s="86" t="s">
        <v>89</v>
      </c>
      <c r="B8" s="84" t="s">
        <v>90</v>
      </c>
      <c r="C8" s="94" t="s">
        <v>91</v>
      </c>
      <c r="D8" s="35" t="s">
        <v>92</v>
      </c>
      <c r="E8" s="84" t="s">
        <v>62</v>
      </c>
      <c r="F8" s="36" t="s">
        <v>93</v>
      </c>
      <c r="G8" s="37"/>
      <c r="H8" s="14"/>
      <c r="I8" s="14"/>
      <c r="J8" s="14"/>
      <c r="K8" s="14"/>
      <c r="L8" s="14"/>
      <c r="M8" s="14"/>
      <c r="N8" s="14"/>
      <c r="O8" s="14"/>
      <c r="P8" s="14"/>
      <c r="Q8" s="14"/>
      <c r="R8" s="14"/>
      <c r="S8" s="14"/>
      <c r="T8" s="14"/>
      <c r="U8" s="14"/>
      <c r="V8" s="14"/>
      <c r="W8" s="14"/>
      <c r="X8" s="14"/>
      <c r="Y8" s="14"/>
      <c r="Z8" s="14"/>
    </row>
    <row r="9" spans="1:26" ht="157.5" customHeight="1" x14ac:dyDescent="0.2">
      <c r="A9" s="81"/>
      <c r="B9" s="81"/>
      <c r="C9" s="66"/>
      <c r="D9" s="35" t="s">
        <v>94</v>
      </c>
      <c r="E9" s="81"/>
      <c r="F9" s="36" t="s">
        <v>95</v>
      </c>
      <c r="G9" s="14"/>
      <c r="H9" s="14"/>
      <c r="I9" s="14"/>
      <c r="J9" s="14"/>
      <c r="K9" s="14"/>
      <c r="L9" s="14"/>
      <c r="M9" s="14"/>
      <c r="N9" s="14"/>
      <c r="O9" s="14"/>
      <c r="P9" s="14"/>
      <c r="Q9" s="14"/>
      <c r="R9" s="14"/>
      <c r="S9" s="14"/>
      <c r="T9" s="14"/>
      <c r="U9" s="14"/>
      <c r="V9" s="14"/>
      <c r="W9" s="14"/>
      <c r="X9" s="14"/>
      <c r="Y9" s="14"/>
      <c r="Z9" s="14"/>
    </row>
    <row r="10" spans="1:26" ht="120.75" customHeight="1" x14ac:dyDescent="0.2">
      <c r="A10" s="81"/>
      <c r="B10" s="81"/>
      <c r="C10" s="38" t="s">
        <v>96</v>
      </c>
      <c r="D10" s="35" t="s">
        <v>97</v>
      </c>
      <c r="E10" s="81"/>
      <c r="F10" s="36" t="s">
        <v>98</v>
      </c>
      <c r="G10" s="14"/>
      <c r="H10" s="14"/>
      <c r="I10" s="14"/>
      <c r="J10" s="14"/>
      <c r="K10" s="14"/>
      <c r="L10" s="14"/>
      <c r="M10" s="14"/>
      <c r="N10" s="14"/>
      <c r="O10" s="14"/>
      <c r="P10" s="14"/>
      <c r="Q10" s="14"/>
      <c r="R10" s="14"/>
      <c r="S10" s="14"/>
      <c r="T10" s="14"/>
      <c r="U10" s="14"/>
      <c r="V10" s="14"/>
      <c r="W10" s="14"/>
      <c r="X10" s="14"/>
      <c r="Y10" s="14"/>
      <c r="Z10" s="14"/>
    </row>
    <row r="11" spans="1:26" ht="60" customHeight="1" x14ac:dyDescent="0.2">
      <c r="A11" s="81"/>
      <c r="B11" s="81"/>
      <c r="C11" s="38" t="s">
        <v>99</v>
      </c>
      <c r="D11" s="84" t="s">
        <v>100</v>
      </c>
      <c r="E11" s="81"/>
      <c r="F11" s="84" t="s">
        <v>101</v>
      </c>
      <c r="G11" s="14"/>
      <c r="H11" s="14"/>
      <c r="I11" s="14"/>
      <c r="J11" s="14"/>
      <c r="K11" s="14"/>
      <c r="L11" s="14"/>
      <c r="M11" s="14"/>
      <c r="N11" s="14"/>
      <c r="O11" s="14"/>
      <c r="P11" s="14"/>
      <c r="Q11" s="14"/>
      <c r="R11" s="14"/>
      <c r="S11" s="14"/>
      <c r="T11" s="14"/>
      <c r="U11" s="14"/>
      <c r="V11" s="14"/>
      <c r="W11" s="14"/>
      <c r="X11" s="14"/>
      <c r="Y11" s="14"/>
      <c r="Z11" s="14"/>
    </row>
    <row r="12" spans="1:26" ht="113.25" customHeight="1" x14ac:dyDescent="0.2">
      <c r="A12" s="81"/>
      <c r="B12" s="81"/>
      <c r="C12" s="93" t="s">
        <v>102</v>
      </c>
      <c r="D12" s="77"/>
      <c r="E12" s="81"/>
      <c r="F12" s="77"/>
      <c r="G12" s="14"/>
      <c r="H12" s="14"/>
      <c r="I12" s="14"/>
      <c r="J12" s="14"/>
      <c r="K12" s="14"/>
      <c r="L12" s="14"/>
      <c r="M12" s="14"/>
      <c r="N12" s="14"/>
      <c r="O12" s="14"/>
      <c r="P12" s="14"/>
      <c r="Q12" s="14"/>
      <c r="R12" s="14"/>
      <c r="S12" s="14"/>
      <c r="T12" s="14"/>
      <c r="U12" s="14"/>
      <c r="V12" s="14"/>
      <c r="W12" s="14"/>
      <c r="X12" s="14"/>
      <c r="Y12" s="14"/>
      <c r="Z12" s="14"/>
    </row>
    <row r="13" spans="1:26" ht="36.75" customHeight="1" x14ac:dyDescent="0.2">
      <c r="A13" s="77"/>
      <c r="B13" s="77"/>
      <c r="C13" s="66"/>
      <c r="D13" s="20" t="s">
        <v>103</v>
      </c>
      <c r="E13" s="77"/>
      <c r="F13" s="36" t="s">
        <v>104</v>
      </c>
      <c r="G13" s="14"/>
      <c r="H13" s="14"/>
      <c r="I13" s="14"/>
      <c r="J13" s="14"/>
      <c r="K13" s="14"/>
      <c r="L13" s="14"/>
      <c r="M13" s="14"/>
      <c r="N13" s="14"/>
      <c r="O13" s="14"/>
      <c r="P13" s="14"/>
      <c r="Q13" s="14"/>
      <c r="R13" s="14"/>
      <c r="S13" s="14"/>
      <c r="T13" s="14"/>
      <c r="U13" s="14"/>
      <c r="V13" s="14"/>
      <c r="W13" s="14"/>
      <c r="X13" s="14"/>
      <c r="Y13" s="14"/>
      <c r="Z13" s="14"/>
    </row>
    <row r="14" spans="1:26" ht="63.75" customHeight="1" x14ac:dyDescent="0.2">
      <c r="A14" s="87" t="s">
        <v>105</v>
      </c>
      <c r="B14" s="87" t="s">
        <v>56</v>
      </c>
      <c r="C14" s="39" t="s">
        <v>106</v>
      </c>
      <c r="D14" s="85" t="s">
        <v>107</v>
      </c>
      <c r="E14" s="84" t="s">
        <v>62</v>
      </c>
      <c r="F14" s="84" t="s">
        <v>108</v>
      </c>
      <c r="G14" s="14"/>
      <c r="H14" s="14"/>
      <c r="I14" s="14"/>
      <c r="J14" s="14"/>
      <c r="K14" s="14"/>
      <c r="L14" s="14"/>
      <c r="M14" s="14"/>
      <c r="N14" s="14"/>
      <c r="O14" s="14"/>
      <c r="P14" s="14"/>
      <c r="Q14" s="14"/>
      <c r="R14" s="14"/>
      <c r="S14" s="14"/>
      <c r="T14" s="14"/>
      <c r="U14" s="14"/>
      <c r="V14" s="14"/>
      <c r="W14" s="14"/>
      <c r="X14" s="14"/>
      <c r="Y14" s="14"/>
      <c r="Z14" s="14"/>
    </row>
    <row r="15" spans="1:26" ht="64.5" customHeight="1" x14ac:dyDescent="0.2">
      <c r="A15" s="81"/>
      <c r="B15" s="81"/>
      <c r="C15" s="39" t="s">
        <v>109</v>
      </c>
      <c r="D15" s="81"/>
      <c r="E15" s="81"/>
      <c r="F15" s="81"/>
      <c r="G15" s="14"/>
      <c r="H15" s="14"/>
      <c r="I15" s="14"/>
      <c r="J15" s="14"/>
      <c r="K15" s="14"/>
      <c r="L15" s="14"/>
      <c r="M15" s="14"/>
      <c r="N15" s="14"/>
      <c r="O15" s="14"/>
      <c r="P15" s="14"/>
      <c r="Q15" s="14"/>
      <c r="R15" s="14"/>
      <c r="S15" s="14"/>
      <c r="T15" s="14"/>
      <c r="U15" s="14"/>
      <c r="V15" s="14"/>
      <c r="W15" s="14"/>
      <c r="X15" s="14"/>
      <c r="Y15" s="14"/>
      <c r="Z15" s="14"/>
    </row>
    <row r="16" spans="1:26" ht="71.25" customHeight="1" x14ac:dyDescent="0.2">
      <c r="A16" s="81"/>
      <c r="B16" s="81"/>
      <c r="C16" s="39" t="s">
        <v>110</v>
      </c>
      <c r="D16" s="81"/>
      <c r="E16" s="81"/>
      <c r="F16" s="81"/>
      <c r="G16" s="14"/>
      <c r="H16" s="14"/>
      <c r="I16" s="14"/>
      <c r="J16" s="14"/>
      <c r="K16" s="14"/>
      <c r="L16" s="14"/>
      <c r="M16" s="14"/>
      <c r="N16" s="14"/>
      <c r="O16" s="14"/>
      <c r="P16" s="14"/>
      <c r="Q16" s="14"/>
      <c r="R16" s="14"/>
      <c r="S16" s="14"/>
      <c r="T16" s="14"/>
      <c r="U16" s="14"/>
      <c r="V16" s="14"/>
      <c r="W16" s="14"/>
      <c r="X16" s="14"/>
      <c r="Y16" s="14"/>
      <c r="Z16" s="14"/>
    </row>
    <row r="17" spans="1:26" ht="64.5" customHeight="1" x14ac:dyDescent="0.2">
      <c r="A17" s="77"/>
      <c r="B17" s="77"/>
      <c r="C17" s="39" t="s">
        <v>111</v>
      </c>
      <c r="D17" s="77"/>
      <c r="E17" s="77"/>
      <c r="F17" s="77"/>
      <c r="G17" s="14"/>
      <c r="H17" s="14"/>
      <c r="I17" s="14"/>
      <c r="J17" s="14"/>
      <c r="K17" s="14"/>
      <c r="L17" s="14"/>
      <c r="M17" s="14"/>
      <c r="N17" s="14"/>
      <c r="O17" s="14"/>
      <c r="P17" s="14"/>
      <c r="Q17" s="14"/>
      <c r="R17" s="14"/>
      <c r="S17" s="14"/>
      <c r="T17" s="14"/>
      <c r="U17" s="14"/>
      <c r="V17" s="14"/>
      <c r="W17" s="14"/>
      <c r="X17" s="14"/>
      <c r="Y17" s="14"/>
      <c r="Z17" s="14"/>
    </row>
    <row r="18" spans="1:26" ht="63.75" customHeight="1" x14ac:dyDescent="0.2">
      <c r="A18" s="87" t="s">
        <v>112</v>
      </c>
      <c r="B18" s="85" t="s">
        <v>61</v>
      </c>
      <c r="C18" s="38" t="s">
        <v>113</v>
      </c>
      <c r="D18" s="85" t="s">
        <v>114</v>
      </c>
      <c r="E18" s="84" t="s">
        <v>62</v>
      </c>
      <c r="F18" s="84" t="s">
        <v>115</v>
      </c>
      <c r="G18" s="14"/>
      <c r="H18" s="14"/>
      <c r="I18" s="14"/>
      <c r="J18" s="14"/>
      <c r="K18" s="14"/>
      <c r="L18" s="14"/>
      <c r="M18" s="14"/>
      <c r="N18" s="14"/>
      <c r="O18" s="14"/>
      <c r="P18" s="14"/>
      <c r="Q18" s="14"/>
      <c r="R18" s="14"/>
      <c r="S18" s="14"/>
      <c r="T18" s="14"/>
      <c r="U18" s="14"/>
      <c r="V18" s="14"/>
      <c r="W18" s="14"/>
      <c r="X18" s="14"/>
      <c r="Y18" s="14"/>
      <c r="Z18" s="14"/>
    </row>
    <row r="19" spans="1:26" ht="66" customHeight="1" x14ac:dyDescent="0.2">
      <c r="A19" s="81"/>
      <c r="B19" s="81"/>
      <c r="C19" s="38" t="s">
        <v>116</v>
      </c>
      <c r="D19" s="81"/>
      <c r="E19" s="81"/>
      <c r="F19" s="81"/>
      <c r="G19" s="14"/>
      <c r="H19" s="14"/>
      <c r="I19" s="14"/>
      <c r="J19" s="14"/>
      <c r="K19" s="14"/>
      <c r="L19" s="14"/>
      <c r="M19" s="14"/>
      <c r="N19" s="14"/>
      <c r="O19" s="14"/>
      <c r="P19" s="14"/>
      <c r="Q19" s="14"/>
      <c r="R19" s="14"/>
      <c r="S19" s="14"/>
      <c r="T19" s="14"/>
      <c r="U19" s="14"/>
      <c r="V19" s="14"/>
      <c r="W19" s="14"/>
      <c r="X19" s="14"/>
      <c r="Y19" s="14"/>
      <c r="Z19" s="14"/>
    </row>
    <row r="20" spans="1:26" ht="60" customHeight="1" x14ac:dyDescent="0.2">
      <c r="A20" s="81"/>
      <c r="B20" s="81"/>
      <c r="C20" s="38" t="s">
        <v>117</v>
      </c>
      <c r="D20" s="81"/>
      <c r="E20" s="81"/>
      <c r="F20" s="81"/>
      <c r="G20" s="14"/>
      <c r="H20" s="14"/>
      <c r="I20" s="14"/>
      <c r="J20" s="14"/>
      <c r="K20" s="14"/>
      <c r="L20" s="14"/>
      <c r="M20" s="14"/>
      <c r="N20" s="14"/>
      <c r="O20" s="14"/>
      <c r="P20" s="14"/>
      <c r="Q20" s="14"/>
      <c r="R20" s="14"/>
      <c r="S20" s="14"/>
      <c r="T20" s="14"/>
      <c r="U20" s="14"/>
      <c r="V20" s="14"/>
      <c r="W20" s="14"/>
      <c r="X20" s="14"/>
      <c r="Y20" s="14"/>
      <c r="Z20" s="14"/>
    </row>
    <row r="21" spans="1:26" ht="65.25" customHeight="1" x14ac:dyDescent="0.2">
      <c r="A21" s="77"/>
      <c r="B21" s="77"/>
      <c r="C21" s="38" t="s">
        <v>118</v>
      </c>
      <c r="D21" s="77"/>
      <c r="E21" s="77"/>
      <c r="F21" s="77"/>
      <c r="G21" s="14"/>
      <c r="H21" s="14"/>
      <c r="I21" s="14"/>
      <c r="J21" s="14"/>
      <c r="K21" s="14"/>
      <c r="L21" s="14"/>
      <c r="M21" s="14"/>
      <c r="N21" s="14"/>
      <c r="O21" s="14"/>
      <c r="P21" s="14"/>
      <c r="Q21" s="14"/>
      <c r="R21" s="14"/>
      <c r="S21" s="14"/>
      <c r="T21" s="14"/>
      <c r="U21" s="14"/>
      <c r="V21" s="14"/>
      <c r="W21" s="14"/>
      <c r="X21" s="14"/>
      <c r="Y21" s="14"/>
      <c r="Z21" s="14"/>
    </row>
    <row r="22" spans="1:26" ht="159" customHeight="1" x14ac:dyDescent="0.2">
      <c r="A22" s="85" t="s">
        <v>119</v>
      </c>
      <c r="B22" s="31" t="s">
        <v>120</v>
      </c>
      <c r="C22" s="38" t="s">
        <v>121</v>
      </c>
      <c r="D22" s="20" t="s">
        <v>122</v>
      </c>
      <c r="E22" s="84" t="s">
        <v>62</v>
      </c>
      <c r="F22" s="36" t="s">
        <v>123</v>
      </c>
      <c r="G22" s="14"/>
      <c r="H22" s="14"/>
      <c r="I22" s="14"/>
      <c r="J22" s="14"/>
      <c r="K22" s="14"/>
      <c r="L22" s="14"/>
      <c r="M22" s="14"/>
      <c r="N22" s="14"/>
      <c r="O22" s="14"/>
      <c r="P22" s="14"/>
      <c r="Q22" s="14"/>
      <c r="R22" s="14"/>
      <c r="S22" s="14"/>
      <c r="T22" s="14"/>
      <c r="U22" s="14"/>
      <c r="V22" s="14"/>
      <c r="W22" s="14"/>
      <c r="X22" s="14"/>
      <c r="Y22" s="14"/>
      <c r="Z22" s="14"/>
    </row>
    <row r="23" spans="1:26" ht="186.75" customHeight="1" x14ac:dyDescent="0.2">
      <c r="A23" s="81"/>
      <c r="B23" s="31" t="s">
        <v>124</v>
      </c>
      <c r="C23" s="38" t="s">
        <v>125</v>
      </c>
      <c r="D23" s="20" t="s">
        <v>126</v>
      </c>
      <c r="E23" s="81"/>
      <c r="F23" s="36" t="s">
        <v>127</v>
      </c>
      <c r="G23" s="14"/>
      <c r="H23" s="14"/>
      <c r="I23" s="14"/>
      <c r="J23" s="14"/>
      <c r="K23" s="14"/>
      <c r="L23" s="14"/>
      <c r="M23" s="14"/>
      <c r="N23" s="14"/>
      <c r="O23" s="14"/>
      <c r="P23" s="14"/>
      <c r="Q23" s="14"/>
      <c r="R23" s="14"/>
      <c r="S23" s="14"/>
      <c r="T23" s="14"/>
      <c r="U23" s="14"/>
      <c r="V23" s="14"/>
      <c r="W23" s="14"/>
      <c r="X23" s="14"/>
      <c r="Y23" s="14"/>
      <c r="Z23" s="14"/>
    </row>
    <row r="24" spans="1:26" ht="231.75" customHeight="1" x14ac:dyDescent="0.2">
      <c r="A24" s="81"/>
      <c r="B24" s="31" t="s">
        <v>124</v>
      </c>
      <c r="C24" s="38" t="s">
        <v>128</v>
      </c>
      <c r="D24" s="84" t="s">
        <v>129</v>
      </c>
      <c r="E24" s="81"/>
      <c r="F24" s="84" t="s">
        <v>130</v>
      </c>
      <c r="G24" s="14"/>
      <c r="H24" s="14"/>
      <c r="I24" s="14"/>
      <c r="J24" s="14"/>
      <c r="K24" s="14"/>
      <c r="L24" s="14"/>
      <c r="M24" s="14"/>
      <c r="N24" s="14"/>
      <c r="O24" s="14"/>
      <c r="P24" s="14"/>
      <c r="Q24" s="14"/>
      <c r="R24" s="14"/>
      <c r="S24" s="14"/>
      <c r="T24" s="14"/>
      <c r="U24" s="14"/>
      <c r="V24" s="14"/>
      <c r="W24" s="14"/>
      <c r="X24" s="14"/>
      <c r="Y24" s="14"/>
      <c r="Z24" s="14"/>
    </row>
    <row r="25" spans="1:26" ht="99.75" customHeight="1" x14ac:dyDescent="0.2">
      <c r="A25" s="81"/>
      <c r="B25" s="84" t="s">
        <v>131</v>
      </c>
      <c r="C25" s="69" t="s">
        <v>132</v>
      </c>
      <c r="D25" s="81"/>
      <c r="E25" s="81"/>
      <c r="F25" s="81"/>
      <c r="G25" s="14"/>
      <c r="H25" s="14"/>
      <c r="I25" s="14"/>
      <c r="J25" s="14"/>
      <c r="K25" s="14"/>
      <c r="L25" s="14"/>
      <c r="M25" s="14"/>
      <c r="N25" s="14"/>
      <c r="O25" s="14"/>
      <c r="P25" s="14"/>
      <c r="Q25" s="14"/>
      <c r="R25" s="14"/>
      <c r="S25" s="14"/>
      <c r="T25" s="14"/>
      <c r="U25" s="14"/>
      <c r="V25" s="14"/>
      <c r="W25" s="14"/>
      <c r="X25" s="14"/>
      <c r="Y25" s="14"/>
      <c r="Z25" s="14"/>
    </row>
    <row r="26" spans="1:26" ht="43.5" customHeight="1" x14ac:dyDescent="0.2">
      <c r="A26" s="77"/>
      <c r="B26" s="77"/>
      <c r="C26" s="66"/>
      <c r="D26" s="77"/>
      <c r="E26" s="77"/>
      <c r="F26" s="77"/>
      <c r="G26" s="14"/>
      <c r="H26" s="14"/>
      <c r="I26" s="14"/>
      <c r="J26" s="14"/>
      <c r="K26" s="14"/>
      <c r="L26" s="14"/>
      <c r="M26" s="14"/>
      <c r="N26" s="14"/>
      <c r="O26" s="14"/>
      <c r="P26" s="14"/>
      <c r="Q26" s="14"/>
      <c r="R26" s="14"/>
      <c r="S26" s="14"/>
      <c r="T26" s="14"/>
      <c r="U26" s="14"/>
      <c r="V26" s="14"/>
      <c r="W26" s="14"/>
      <c r="X26" s="14"/>
      <c r="Y26" s="14"/>
      <c r="Z26" s="14"/>
    </row>
    <row r="27" spans="1:26" ht="96" x14ac:dyDescent="0.2">
      <c r="A27" s="84" t="s">
        <v>133</v>
      </c>
      <c r="B27" s="31" t="s">
        <v>134</v>
      </c>
      <c r="C27" s="38" t="s">
        <v>135</v>
      </c>
      <c r="D27" s="35" t="s">
        <v>136</v>
      </c>
      <c r="E27" s="84" t="s">
        <v>62</v>
      </c>
      <c r="F27" s="36" t="s">
        <v>137</v>
      </c>
      <c r="G27" s="14"/>
      <c r="H27" s="14"/>
      <c r="I27" s="14"/>
      <c r="J27" s="14"/>
      <c r="K27" s="14"/>
      <c r="L27" s="14"/>
      <c r="M27" s="14"/>
      <c r="N27" s="14"/>
      <c r="O27" s="14"/>
      <c r="P27" s="14"/>
      <c r="Q27" s="14"/>
      <c r="R27" s="14"/>
      <c r="S27" s="14"/>
      <c r="T27" s="14"/>
      <c r="U27" s="14"/>
      <c r="V27" s="14"/>
      <c r="W27" s="14"/>
      <c r="X27" s="14"/>
      <c r="Y27" s="14"/>
      <c r="Z27" s="14"/>
    </row>
    <row r="28" spans="1:26" ht="138.75" customHeight="1" x14ac:dyDescent="0.2">
      <c r="A28" s="81"/>
      <c r="B28" s="86" t="s">
        <v>138</v>
      </c>
      <c r="C28" s="38" t="s">
        <v>139</v>
      </c>
      <c r="D28" s="20" t="s">
        <v>140</v>
      </c>
      <c r="E28" s="81"/>
      <c r="F28" s="36" t="s">
        <v>141</v>
      </c>
      <c r="G28" s="14"/>
      <c r="H28" s="14"/>
      <c r="I28" s="14"/>
      <c r="J28" s="14"/>
      <c r="K28" s="14"/>
      <c r="L28" s="14"/>
      <c r="M28" s="14"/>
      <c r="N28" s="14"/>
      <c r="O28" s="14"/>
      <c r="P28" s="14"/>
      <c r="Q28" s="14"/>
      <c r="R28" s="14"/>
      <c r="S28" s="14"/>
      <c r="T28" s="14"/>
      <c r="U28" s="14"/>
      <c r="V28" s="14"/>
      <c r="W28" s="14"/>
      <c r="X28" s="14"/>
      <c r="Y28" s="14"/>
      <c r="Z28" s="14"/>
    </row>
    <row r="29" spans="1:26" ht="102" customHeight="1" x14ac:dyDescent="0.2">
      <c r="A29" s="81"/>
      <c r="B29" s="77"/>
      <c r="C29" s="38" t="s">
        <v>142</v>
      </c>
      <c r="D29" s="20" t="s">
        <v>143</v>
      </c>
      <c r="E29" s="81"/>
      <c r="F29" s="36" t="s">
        <v>144</v>
      </c>
      <c r="G29" s="14"/>
      <c r="H29" s="14"/>
      <c r="I29" s="14"/>
      <c r="J29" s="14"/>
      <c r="K29" s="14"/>
      <c r="L29" s="14"/>
      <c r="M29" s="14"/>
      <c r="N29" s="14"/>
      <c r="O29" s="14"/>
      <c r="P29" s="14"/>
      <c r="Q29" s="14"/>
      <c r="R29" s="14"/>
      <c r="S29" s="14"/>
      <c r="T29" s="14"/>
      <c r="U29" s="14"/>
      <c r="V29" s="14"/>
      <c r="W29" s="14"/>
      <c r="X29" s="14"/>
      <c r="Y29" s="14"/>
      <c r="Z29" s="14"/>
    </row>
    <row r="30" spans="1:26" ht="170.25" customHeight="1" x14ac:dyDescent="0.2">
      <c r="A30" s="81"/>
      <c r="B30" s="84" t="s">
        <v>145</v>
      </c>
      <c r="C30" s="69" t="s">
        <v>146</v>
      </c>
      <c r="D30" s="35" t="s">
        <v>147</v>
      </c>
      <c r="E30" s="81"/>
      <c r="F30" s="84" t="s">
        <v>148</v>
      </c>
      <c r="G30" s="14"/>
      <c r="H30" s="14"/>
      <c r="I30" s="14"/>
      <c r="J30" s="14"/>
      <c r="K30" s="14"/>
      <c r="L30" s="14"/>
      <c r="M30" s="14"/>
      <c r="N30" s="14"/>
      <c r="O30" s="14"/>
      <c r="P30" s="14"/>
      <c r="Q30" s="14"/>
      <c r="R30" s="14"/>
      <c r="S30" s="14"/>
      <c r="T30" s="14"/>
      <c r="U30" s="14"/>
      <c r="V30" s="14"/>
      <c r="W30" s="14"/>
      <c r="X30" s="14"/>
      <c r="Y30" s="14"/>
      <c r="Z30" s="14"/>
    </row>
    <row r="31" spans="1:26" ht="16" x14ac:dyDescent="0.2">
      <c r="A31" s="77"/>
      <c r="B31" s="77"/>
      <c r="C31" s="66"/>
      <c r="D31" s="20" t="s">
        <v>149</v>
      </c>
      <c r="E31" s="77"/>
      <c r="F31" s="77"/>
      <c r="G31" s="14"/>
      <c r="H31" s="14"/>
      <c r="I31" s="14"/>
      <c r="J31" s="14"/>
      <c r="K31" s="14"/>
      <c r="L31" s="14"/>
      <c r="M31" s="14"/>
      <c r="N31" s="14"/>
      <c r="O31" s="14"/>
      <c r="P31" s="14"/>
      <c r="Q31" s="14"/>
      <c r="R31" s="14"/>
      <c r="S31" s="14"/>
      <c r="T31" s="14"/>
      <c r="U31" s="14"/>
      <c r="V31" s="14"/>
      <c r="W31" s="14"/>
      <c r="X31" s="14"/>
      <c r="Y31" s="14"/>
      <c r="Z31" s="14"/>
    </row>
    <row r="32" spans="1:26" ht="201" customHeight="1" x14ac:dyDescent="0.2">
      <c r="A32" s="31" t="s">
        <v>150</v>
      </c>
      <c r="B32" s="31" t="s">
        <v>151</v>
      </c>
      <c r="C32" s="38" t="s">
        <v>152</v>
      </c>
      <c r="D32" s="31" t="s">
        <v>153</v>
      </c>
      <c r="E32" s="36" t="s">
        <v>154</v>
      </c>
      <c r="F32" s="36" t="s">
        <v>155</v>
      </c>
      <c r="G32" s="14"/>
      <c r="H32" s="14"/>
      <c r="I32" s="14"/>
      <c r="J32" s="14"/>
      <c r="K32" s="14"/>
      <c r="L32" s="14"/>
      <c r="M32" s="14"/>
      <c r="N32" s="14"/>
      <c r="O32" s="14"/>
      <c r="P32" s="14"/>
      <c r="Q32" s="14"/>
      <c r="R32" s="14"/>
      <c r="S32" s="14"/>
      <c r="T32" s="14"/>
      <c r="U32" s="14"/>
      <c r="V32" s="14"/>
      <c r="W32" s="14"/>
      <c r="X32" s="14"/>
      <c r="Y32" s="14"/>
      <c r="Z32" s="14"/>
    </row>
    <row r="33" spans="1:26" ht="45" customHeight="1" x14ac:dyDescent="0.2">
      <c r="A33" s="85" t="s">
        <v>156</v>
      </c>
      <c r="B33" s="85" t="s">
        <v>157</v>
      </c>
      <c r="C33" s="38" t="s">
        <v>158</v>
      </c>
      <c r="D33" s="84" t="s">
        <v>159</v>
      </c>
      <c r="E33" s="88" t="s">
        <v>160</v>
      </c>
      <c r="F33" s="84" t="s">
        <v>161</v>
      </c>
      <c r="G33" s="14"/>
      <c r="H33" s="14"/>
      <c r="I33" s="14"/>
      <c r="J33" s="14"/>
      <c r="K33" s="14"/>
      <c r="L33" s="14"/>
      <c r="M33" s="14"/>
      <c r="N33" s="14"/>
      <c r="O33" s="14"/>
      <c r="P33" s="14"/>
      <c r="Q33" s="14"/>
      <c r="R33" s="14"/>
      <c r="S33" s="14"/>
      <c r="T33" s="14"/>
      <c r="U33" s="14"/>
      <c r="V33" s="14"/>
      <c r="W33" s="14"/>
      <c r="X33" s="14"/>
      <c r="Y33" s="14"/>
      <c r="Z33" s="14"/>
    </row>
    <row r="34" spans="1:26" ht="48" x14ac:dyDescent="0.2">
      <c r="A34" s="81"/>
      <c r="B34" s="81"/>
      <c r="C34" s="38" t="s">
        <v>162</v>
      </c>
      <c r="D34" s="81"/>
      <c r="E34" s="81"/>
      <c r="F34" s="81"/>
      <c r="G34" s="40"/>
      <c r="H34" s="14"/>
      <c r="I34" s="14"/>
      <c r="J34" s="14"/>
      <c r="K34" s="14"/>
      <c r="L34" s="14"/>
      <c r="M34" s="14"/>
      <c r="N34" s="14"/>
      <c r="O34" s="14"/>
      <c r="P34" s="14"/>
      <c r="Q34" s="14"/>
      <c r="R34" s="14"/>
      <c r="S34" s="14"/>
      <c r="T34" s="14"/>
      <c r="U34" s="14"/>
      <c r="V34" s="14"/>
      <c r="W34" s="14"/>
      <c r="X34" s="14"/>
      <c r="Y34" s="14"/>
      <c r="Z34" s="14"/>
    </row>
    <row r="35" spans="1:26" ht="32" x14ac:dyDescent="0.2">
      <c r="A35" s="81"/>
      <c r="B35" s="81"/>
      <c r="C35" s="38" t="s">
        <v>163</v>
      </c>
      <c r="D35" s="81"/>
      <c r="E35" s="81"/>
      <c r="F35" s="81"/>
      <c r="G35" s="40"/>
      <c r="H35" s="14"/>
      <c r="I35" s="14"/>
      <c r="J35" s="14"/>
      <c r="K35" s="14"/>
      <c r="L35" s="14"/>
      <c r="M35" s="14"/>
      <c r="N35" s="14"/>
      <c r="O35" s="14"/>
      <c r="P35" s="14"/>
      <c r="Q35" s="14"/>
      <c r="R35" s="14"/>
      <c r="S35" s="14"/>
      <c r="T35" s="14"/>
      <c r="U35" s="14"/>
      <c r="V35" s="14"/>
      <c r="W35" s="14"/>
      <c r="X35" s="14"/>
      <c r="Y35" s="14"/>
      <c r="Z35" s="14"/>
    </row>
    <row r="36" spans="1:26" ht="48" x14ac:dyDescent="0.2">
      <c r="A36" s="77"/>
      <c r="B36" s="77"/>
      <c r="C36" s="38" t="s">
        <v>164</v>
      </c>
      <c r="D36" s="77"/>
      <c r="E36" s="77"/>
      <c r="F36" s="77"/>
      <c r="G36" s="40"/>
      <c r="H36" s="14"/>
      <c r="I36" s="14"/>
      <c r="J36" s="14"/>
      <c r="K36" s="14"/>
      <c r="L36" s="14"/>
      <c r="M36" s="14"/>
      <c r="N36" s="14"/>
      <c r="O36" s="14"/>
      <c r="P36" s="14"/>
      <c r="Q36" s="14"/>
      <c r="R36" s="14"/>
      <c r="S36" s="14"/>
      <c r="T36" s="14"/>
      <c r="U36" s="14"/>
      <c r="V36" s="14"/>
      <c r="W36" s="14"/>
      <c r="X36" s="14"/>
      <c r="Y36" s="14"/>
      <c r="Z36" s="14"/>
    </row>
    <row r="37" spans="1:26" ht="45" customHeight="1" x14ac:dyDescent="0.2">
      <c r="A37" s="86" t="s">
        <v>165</v>
      </c>
      <c r="B37" s="84" t="s">
        <v>166</v>
      </c>
      <c r="C37" s="38" t="s">
        <v>167</v>
      </c>
      <c r="D37" s="84" t="s">
        <v>168</v>
      </c>
      <c r="E37" s="88" t="s">
        <v>169</v>
      </c>
      <c r="F37" s="84" t="s">
        <v>161</v>
      </c>
      <c r="G37" s="14"/>
      <c r="H37" s="14"/>
      <c r="I37" s="14"/>
      <c r="J37" s="14"/>
      <c r="K37" s="14"/>
      <c r="L37" s="14"/>
      <c r="M37" s="14"/>
      <c r="N37" s="14"/>
      <c r="O37" s="14"/>
      <c r="P37" s="14"/>
      <c r="Q37" s="14"/>
      <c r="R37" s="14"/>
      <c r="S37" s="14"/>
      <c r="T37" s="14"/>
      <c r="U37" s="14"/>
      <c r="V37" s="14"/>
      <c r="W37" s="14"/>
      <c r="X37" s="14"/>
      <c r="Y37" s="14"/>
      <c r="Z37" s="14"/>
    </row>
    <row r="38" spans="1:26" ht="48" x14ac:dyDescent="0.2">
      <c r="A38" s="81"/>
      <c r="B38" s="81"/>
      <c r="C38" s="38" t="s">
        <v>170</v>
      </c>
      <c r="D38" s="81"/>
      <c r="E38" s="81"/>
      <c r="F38" s="81"/>
      <c r="G38" s="14"/>
      <c r="H38" s="14"/>
      <c r="I38" s="14"/>
      <c r="J38" s="14"/>
      <c r="K38" s="14"/>
      <c r="L38" s="14"/>
      <c r="M38" s="14"/>
      <c r="N38" s="14"/>
      <c r="O38" s="14"/>
      <c r="P38" s="14"/>
      <c r="Q38" s="14"/>
      <c r="R38" s="14"/>
      <c r="S38" s="14"/>
      <c r="T38" s="14"/>
      <c r="U38" s="14"/>
      <c r="V38" s="14"/>
      <c r="W38" s="14"/>
      <c r="X38" s="14"/>
      <c r="Y38" s="14"/>
      <c r="Z38" s="14"/>
    </row>
    <row r="39" spans="1:26" ht="32" x14ac:dyDescent="0.2">
      <c r="A39" s="77"/>
      <c r="B39" s="77"/>
      <c r="C39" s="38" t="s">
        <v>171</v>
      </c>
      <c r="D39" s="77"/>
      <c r="E39" s="77"/>
      <c r="F39" s="77"/>
      <c r="G39" s="14"/>
      <c r="H39" s="14"/>
      <c r="I39" s="14"/>
      <c r="J39" s="14"/>
      <c r="K39" s="14"/>
      <c r="L39" s="14"/>
      <c r="M39" s="14"/>
      <c r="N39" s="14"/>
      <c r="O39" s="14"/>
      <c r="P39" s="14"/>
      <c r="Q39" s="14"/>
      <c r="R39" s="14"/>
      <c r="S39" s="14"/>
      <c r="T39" s="14"/>
      <c r="U39" s="14"/>
      <c r="V39" s="14"/>
      <c r="W39" s="14"/>
      <c r="X39" s="14"/>
      <c r="Y39" s="14"/>
      <c r="Z39" s="14"/>
    </row>
    <row r="40" spans="1:26" ht="55.5" customHeight="1" x14ac:dyDescent="0.2">
      <c r="A40" s="84" t="s">
        <v>172</v>
      </c>
      <c r="B40" s="84" t="s">
        <v>53</v>
      </c>
      <c r="C40" s="38" t="s">
        <v>173</v>
      </c>
      <c r="D40" s="84" t="s">
        <v>174</v>
      </c>
      <c r="E40" s="88" t="s">
        <v>175</v>
      </c>
      <c r="F40" s="84" t="s">
        <v>161</v>
      </c>
      <c r="G40" s="14"/>
      <c r="H40" s="14"/>
      <c r="I40" s="14"/>
      <c r="J40" s="14"/>
      <c r="K40" s="14"/>
      <c r="L40" s="14"/>
      <c r="M40" s="14"/>
      <c r="N40" s="14"/>
      <c r="O40" s="14"/>
      <c r="P40" s="14"/>
      <c r="Q40" s="14"/>
      <c r="R40" s="14"/>
      <c r="S40" s="14"/>
      <c r="T40" s="14"/>
      <c r="U40" s="14"/>
      <c r="V40" s="14"/>
      <c r="W40" s="14"/>
      <c r="X40" s="14"/>
      <c r="Y40" s="14"/>
      <c r="Z40" s="14"/>
    </row>
    <row r="41" spans="1:26" ht="53.25" customHeight="1" x14ac:dyDescent="0.2">
      <c r="A41" s="81"/>
      <c r="B41" s="81"/>
      <c r="C41" s="38" t="s">
        <v>176</v>
      </c>
      <c r="D41" s="81"/>
      <c r="E41" s="81"/>
      <c r="F41" s="81"/>
      <c r="G41" s="14"/>
      <c r="H41" s="14"/>
      <c r="I41" s="14"/>
      <c r="J41" s="14"/>
      <c r="K41" s="14"/>
      <c r="L41" s="14"/>
      <c r="M41" s="14"/>
      <c r="N41" s="14"/>
      <c r="O41" s="14"/>
      <c r="P41" s="14"/>
      <c r="Q41" s="14"/>
      <c r="R41" s="14"/>
      <c r="S41" s="14"/>
      <c r="T41" s="14"/>
      <c r="U41" s="14"/>
      <c r="V41" s="14"/>
      <c r="W41" s="14"/>
      <c r="X41" s="14"/>
      <c r="Y41" s="14"/>
      <c r="Z41" s="14"/>
    </row>
    <row r="42" spans="1:26" ht="60.75" customHeight="1" x14ac:dyDescent="0.2">
      <c r="A42" s="81"/>
      <c r="B42" s="81"/>
      <c r="C42" s="38" t="s">
        <v>177</v>
      </c>
      <c r="D42" s="81"/>
      <c r="E42" s="81"/>
      <c r="F42" s="81"/>
      <c r="G42" s="14"/>
      <c r="H42" s="14"/>
      <c r="I42" s="14"/>
      <c r="J42" s="14"/>
      <c r="K42" s="14"/>
      <c r="L42" s="14"/>
      <c r="M42" s="14"/>
      <c r="N42" s="14"/>
      <c r="O42" s="14"/>
      <c r="P42" s="14"/>
      <c r="Q42" s="14"/>
      <c r="R42" s="14"/>
      <c r="S42" s="14"/>
      <c r="T42" s="14"/>
      <c r="U42" s="14"/>
      <c r="V42" s="14"/>
      <c r="W42" s="14"/>
      <c r="X42" s="14"/>
      <c r="Y42" s="14"/>
      <c r="Z42" s="14"/>
    </row>
    <row r="43" spans="1:26" ht="64.5" customHeight="1" x14ac:dyDescent="0.2">
      <c r="A43" s="77"/>
      <c r="B43" s="77"/>
      <c r="C43" s="38" t="s">
        <v>178</v>
      </c>
      <c r="D43" s="77"/>
      <c r="E43" s="77"/>
      <c r="F43" s="77"/>
      <c r="G43" s="14"/>
      <c r="H43" s="14"/>
      <c r="I43" s="14"/>
      <c r="J43" s="14"/>
      <c r="K43" s="14"/>
      <c r="L43" s="14"/>
      <c r="M43" s="14"/>
      <c r="N43" s="14"/>
      <c r="O43" s="14"/>
      <c r="P43" s="14"/>
      <c r="Q43" s="14"/>
      <c r="R43" s="14"/>
      <c r="S43" s="14"/>
      <c r="T43" s="14"/>
      <c r="U43" s="14"/>
      <c r="V43" s="14"/>
      <c r="W43" s="14"/>
      <c r="X43" s="14"/>
      <c r="Y43" s="14"/>
      <c r="Z43" s="14"/>
    </row>
    <row r="44" spans="1:26" ht="42.75" customHeight="1" x14ac:dyDescent="0.2">
      <c r="A44" s="87" t="s">
        <v>179</v>
      </c>
      <c r="B44" s="85" t="s">
        <v>180</v>
      </c>
      <c r="C44" s="38" t="s">
        <v>181</v>
      </c>
      <c r="D44" s="85" t="s">
        <v>182</v>
      </c>
      <c r="E44" s="88" t="s">
        <v>183</v>
      </c>
      <c r="F44" s="84" t="s">
        <v>161</v>
      </c>
      <c r="G44" s="14"/>
      <c r="H44" s="14"/>
      <c r="I44" s="14"/>
      <c r="J44" s="14"/>
      <c r="K44" s="14"/>
      <c r="L44" s="14"/>
      <c r="M44" s="14"/>
      <c r="N44" s="14"/>
      <c r="O44" s="14"/>
      <c r="P44" s="14"/>
      <c r="Q44" s="14"/>
      <c r="R44" s="14"/>
      <c r="S44" s="14"/>
      <c r="T44" s="14"/>
      <c r="U44" s="14"/>
      <c r="V44" s="14"/>
      <c r="W44" s="14"/>
      <c r="X44" s="14"/>
      <c r="Y44" s="14"/>
      <c r="Z44" s="14"/>
    </row>
    <row r="45" spans="1:26" ht="42.75" customHeight="1" x14ac:dyDescent="0.2">
      <c r="A45" s="81"/>
      <c r="B45" s="81"/>
      <c r="C45" s="38" t="s">
        <v>184</v>
      </c>
      <c r="D45" s="81"/>
      <c r="E45" s="81"/>
      <c r="F45" s="81"/>
      <c r="G45" s="14"/>
      <c r="H45" s="14"/>
      <c r="I45" s="14"/>
      <c r="J45" s="14"/>
      <c r="K45" s="14"/>
      <c r="L45" s="14"/>
      <c r="M45" s="14"/>
      <c r="N45" s="14"/>
      <c r="O45" s="14"/>
      <c r="P45" s="14"/>
      <c r="Q45" s="14"/>
      <c r="R45" s="14"/>
      <c r="S45" s="14"/>
      <c r="T45" s="14"/>
      <c r="U45" s="14"/>
      <c r="V45" s="14"/>
      <c r="W45" s="14"/>
      <c r="X45" s="14"/>
      <c r="Y45" s="14"/>
      <c r="Z45" s="14"/>
    </row>
    <row r="46" spans="1:26" ht="42.75" customHeight="1" x14ac:dyDescent="0.2">
      <c r="A46" s="81"/>
      <c r="B46" s="81"/>
      <c r="C46" s="38" t="s">
        <v>185</v>
      </c>
      <c r="D46" s="81"/>
      <c r="E46" s="81"/>
      <c r="F46" s="81"/>
      <c r="G46" s="14"/>
      <c r="H46" s="14"/>
      <c r="I46" s="14"/>
      <c r="J46" s="14"/>
      <c r="K46" s="14"/>
      <c r="L46" s="14"/>
      <c r="M46" s="14"/>
      <c r="N46" s="14"/>
      <c r="O46" s="14"/>
      <c r="P46" s="14"/>
      <c r="Q46" s="14"/>
      <c r="R46" s="14"/>
      <c r="S46" s="14"/>
      <c r="T46" s="14"/>
      <c r="U46" s="14"/>
      <c r="V46" s="14"/>
      <c r="W46" s="14"/>
      <c r="X46" s="14"/>
      <c r="Y46" s="14"/>
      <c r="Z46" s="14"/>
    </row>
    <row r="47" spans="1:26" ht="42.75" customHeight="1" x14ac:dyDescent="0.2">
      <c r="A47" s="81"/>
      <c r="B47" s="81"/>
      <c r="C47" s="38" t="s">
        <v>186</v>
      </c>
      <c r="D47" s="81"/>
      <c r="E47" s="81"/>
      <c r="F47" s="81"/>
      <c r="G47" s="14"/>
      <c r="H47" s="14"/>
      <c r="I47" s="14"/>
      <c r="J47" s="14"/>
      <c r="K47" s="14"/>
      <c r="L47" s="14"/>
      <c r="M47" s="14"/>
      <c r="N47" s="14"/>
      <c r="O47" s="14"/>
      <c r="P47" s="14"/>
      <c r="Q47" s="14"/>
      <c r="R47" s="14"/>
      <c r="S47" s="14"/>
      <c r="T47" s="14"/>
      <c r="U47" s="14"/>
      <c r="V47" s="14"/>
      <c r="W47" s="14"/>
      <c r="X47" s="14"/>
      <c r="Y47" s="14"/>
      <c r="Z47" s="14"/>
    </row>
    <row r="48" spans="1:26" ht="42.75" customHeight="1" x14ac:dyDescent="0.2">
      <c r="A48" s="81"/>
      <c r="B48" s="81"/>
      <c r="C48" s="38" t="s">
        <v>187</v>
      </c>
      <c r="D48" s="81"/>
      <c r="E48" s="81"/>
      <c r="F48" s="81"/>
      <c r="G48" s="14"/>
      <c r="H48" s="14"/>
      <c r="I48" s="14"/>
      <c r="J48" s="14"/>
      <c r="K48" s="14"/>
      <c r="L48" s="14"/>
      <c r="M48" s="14"/>
      <c r="N48" s="14"/>
      <c r="O48" s="14"/>
      <c r="P48" s="14"/>
      <c r="Q48" s="14"/>
      <c r="R48" s="14"/>
      <c r="S48" s="14"/>
      <c r="T48" s="14"/>
      <c r="U48" s="14"/>
      <c r="V48" s="14"/>
      <c r="W48" s="14"/>
      <c r="X48" s="14"/>
      <c r="Y48" s="14"/>
      <c r="Z48" s="14"/>
    </row>
    <row r="49" spans="1:26" ht="42.75" customHeight="1" x14ac:dyDescent="0.2">
      <c r="A49" s="77"/>
      <c r="B49" s="77"/>
      <c r="C49" s="38" t="s">
        <v>188</v>
      </c>
      <c r="D49" s="77"/>
      <c r="E49" s="77"/>
      <c r="F49" s="77"/>
      <c r="G49" s="14"/>
      <c r="H49" s="14"/>
      <c r="I49" s="14"/>
      <c r="J49" s="14"/>
      <c r="K49" s="14"/>
      <c r="L49" s="14"/>
      <c r="M49" s="14"/>
      <c r="N49" s="14"/>
      <c r="O49" s="14"/>
      <c r="P49" s="14"/>
      <c r="Q49" s="14"/>
      <c r="R49" s="14"/>
      <c r="S49" s="14"/>
      <c r="T49" s="14"/>
      <c r="U49" s="14"/>
      <c r="V49" s="14"/>
      <c r="W49" s="14"/>
      <c r="X49" s="14"/>
      <c r="Y49" s="14"/>
      <c r="Z49" s="14"/>
    </row>
    <row r="50" spans="1:26" ht="42.75" customHeight="1" x14ac:dyDescent="0.2">
      <c r="A50" s="85" t="s">
        <v>189</v>
      </c>
      <c r="B50" s="85" t="s">
        <v>190</v>
      </c>
      <c r="C50" s="38" t="s">
        <v>191</v>
      </c>
      <c r="D50" s="85" t="s">
        <v>192</v>
      </c>
      <c r="E50" s="88" t="s">
        <v>193</v>
      </c>
      <c r="F50" s="84" t="s">
        <v>161</v>
      </c>
      <c r="G50" s="14"/>
      <c r="H50" s="14"/>
      <c r="I50" s="14"/>
      <c r="J50" s="14"/>
      <c r="K50" s="14"/>
      <c r="L50" s="14"/>
      <c r="M50" s="14"/>
      <c r="N50" s="14"/>
      <c r="O50" s="14"/>
      <c r="P50" s="14"/>
      <c r="Q50" s="14"/>
      <c r="R50" s="14"/>
      <c r="S50" s="14"/>
      <c r="T50" s="14"/>
      <c r="U50" s="14"/>
      <c r="V50" s="14"/>
      <c r="W50" s="14"/>
      <c r="X50" s="14"/>
      <c r="Y50" s="14"/>
      <c r="Z50" s="14"/>
    </row>
    <row r="51" spans="1:26" ht="42.75" customHeight="1" x14ac:dyDescent="0.2">
      <c r="A51" s="81"/>
      <c r="B51" s="81"/>
      <c r="C51" s="38" t="s">
        <v>194</v>
      </c>
      <c r="D51" s="81"/>
      <c r="E51" s="81"/>
      <c r="F51" s="81"/>
      <c r="G51" s="14"/>
      <c r="H51" s="14"/>
      <c r="I51" s="14"/>
      <c r="J51" s="14"/>
      <c r="K51" s="14"/>
      <c r="L51" s="14"/>
      <c r="M51" s="14"/>
      <c r="N51" s="14"/>
      <c r="O51" s="14"/>
      <c r="P51" s="14"/>
      <c r="Q51" s="14"/>
      <c r="R51" s="14"/>
      <c r="S51" s="14"/>
      <c r="T51" s="14"/>
      <c r="U51" s="14"/>
      <c r="V51" s="14"/>
      <c r="W51" s="14"/>
      <c r="X51" s="14"/>
      <c r="Y51" s="14"/>
      <c r="Z51" s="14"/>
    </row>
    <row r="52" spans="1:26" ht="42.75" customHeight="1" x14ac:dyDescent="0.2">
      <c r="A52" s="81"/>
      <c r="B52" s="81"/>
      <c r="C52" s="38" t="s">
        <v>195</v>
      </c>
      <c r="D52" s="81"/>
      <c r="E52" s="81"/>
      <c r="F52" s="81"/>
      <c r="G52" s="14"/>
      <c r="H52" s="14"/>
      <c r="I52" s="14"/>
      <c r="J52" s="14"/>
      <c r="K52" s="14"/>
      <c r="L52" s="14"/>
      <c r="M52" s="14"/>
      <c r="N52" s="14"/>
      <c r="O52" s="14"/>
      <c r="P52" s="14"/>
      <c r="Q52" s="14"/>
      <c r="R52" s="14"/>
      <c r="S52" s="14"/>
      <c r="T52" s="14"/>
      <c r="U52" s="14"/>
      <c r="V52" s="14"/>
      <c r="W52" s="14"/>
      <c r="X52" s="14"/>
      <c r="Y52" s="14"/>
      <c r="Z52" s="14"/>
    </row>
    <row r="53" spans="1:26" ht="42.75" customHeight="1" x14ac:dyDescent="0.2">
      <c r="A53" s="77"/>
      <c r="B53" s="77"/>
      <c r="C53" s="38" t="s">
        <v>196</v>
      </c>
      <c r="D53" s="77"/>
      <c r="E53" s="77"/>
      <c r="F53" s="77"/>
      <c r="G53" s="14"/>
      <c r="H53" s="14"/>
      <c r="I53" s="14"/>
      <c r="J53" s="14"/>
      <c r="K53" s="14"/>
      <c r="L53" s="14"/>
      <c r="M53" s="14"/>
      <c r="N53" s="14"/>
      <c r="O53" s="14"/>
      <c r="P53" s="14"/>
      <c r="Q53" s="14"/>
      <c r="R53" s="14"/>
      <c r="S53" s="14"/>
      <c r="T53" s="14"/>
      <c r="U53" s="14"/>
      <c r="V53" s="14"/>
      <c r="W53" s="14"/>
      <c r="X53" s="14"/>
      <c r="Y53" s="14"/>
      <c r="Z53" s="14"/>
    </row>
    <row r="54" spans="1:26" ht="42.75" customHeight="1" x14ac:dyDescent="0.2">
      <c r="A54" s="85" t="s">
        <v>197</v>
      </c>
      <c r="B54" s="85" t="s">
        <v>190</v>
      </c>
      <c r="C54" s="39" t="s">
        <v>198</v>
      </c>
      <c r="D54" s="85" t="s">
        <v>192</v>
      </c>
      <c r="E54" s="88" t="s">
        <v>199</v>
      </c>
      <c r="F54" s="84" t="s">
        <v>161</v>
      </c>
      <c r="G54" s="14"/>
      <c r="H54" s="14"/>
      <c r="I54" s="14"/>
      <c r="J54" s="14"/>
      <c r="K54" s="14"/>
      <c r="L54" s="14"/>
      <c r="M54" s="14"/>
      <c r="N54" s="14"/>
      <c r="O54" s="14"/>
      <c r="P54" s="14"/>
      <c r="Q54" s="14"/>
      <c r="R54" s="14"/>
      <c r="S54" s="14"/>
      <c r="T54" s="14"/>
      <c r="U54" s="14"/>
      <c r="V54" s="14"/>
      <c r="W54" s="14"/>
      <c r="X54" s="14"/>
      <c r="Y54" s="14"/>
      <c r="Z54" s="14"/>
    </row>
    <row r="55" spans="1:26" ht="42.75" customHeight="1" x14ac:dyDescent="0.2">
      <c r="A55" s="81"/>
      <c r="B55" s="81"/>
      <c r="C55" s="39" t="s">
        <v>200</v>
      </c>
      <c r="D55" s="81"/>
      <c r="E55" s="81"/>
      <c r="F55" s="81"/>
      <c r="G55" s="14"/>
      <c r="H55" s="14"/>
      <c r="I55" s="14"/>
      <c r="J55" s="14"/>
      <c r="K55" s="14"/>
      <c r="L55" s="14"/>
      <c r="M55" s="14"/>
      <c r="N55" s="14"/>
      <c r="O55" s="14"/>
      <c r="P55" s="14"/>
      <c r="Q55" s="14"/>
      <c r="R55" s="14"/>
      <c r="S55" s="14"/>
      <c r="T55" s="14"/>
      <c r="U55" s="14"/>
      <c r="V55" s="14"/>
      <c r="W55" s="14"/>
      <c r="X55" s="14"/>
      <c r="Y55" s="14"/>
      <c r="Z55" s="14"/>
    </row>
    <row r="56" spans="1:26" ht="42.75" customHeight="1" x14ac:dyDescent="0.2">
      <c r="A56" s="81"/>
      <c r="B56" s="81"/>
      <c r="C56" s="39" t="s">
        <v>201</v>
      </c>
      <c r="D56" s="81"/>
      <c r="E56" s="81"/>
      <c r="F56" s="81"/>
      <c r="G56" s="14"/>
      <c r="H56" s="14"/>
      <c r="I56" s="14"/>
      <c r="J56" s="14"/>
      <c r="K56" s="14"/>
      <c r="L56" s="14"/>
      <c r="M56" s="14"/>
      <c r="N56" s="14"/>
      <c r="O56" s="14"/>
      <c r="P56" s="14"/>
      <c r="Q56" s="14"/>
      <c r="R56" s="14"/>
      <c r="S56" s="14"/>
      <c r="T56" s="14"/>
      <c r="U56" s="14"/>
      <c r="V56" s="14"/>
      <c r="W56" s="14"/>
      <c r="X56" s="14"/>
      <c r="Y56" s="14"/>
      <c r="Z56" s="14"/>
    </row>
    <row r="57" spans="1:26" ht="75" customHeight="1" x14ac:dyDescent="0.2">
      <c r="A57" s="77"/>
      <c r="B57" s="77"/>
      <c r="C57" s="39" t="s">
        <v>202</v>
      </c>
      <c r="D57" s="77"/>
      <c r="E57" s="77"/>
      <c r="F57" s="77"/>
      <c r="G57" s="14"/>
      <c r="H57" s="14"/>
      <c r="I57" s="14"/>
      <c r="J57" s="14"/>
      <c r="K57" s="14"/>
      <c r="L57" s="14"/>
      <c r="M57" s="14"/>
      <c r="N57" s="14"/>
      <c r="O57" s="14"/>
      <c r="P57" s="14"/>
      <c r="Q57" s="14"/>
      <c r="R57" s="14"/>
      <c r="S57" s="14"/>
      <c r="T57" s="14"/>
      <c r="U57" s="14"/>
      <c r="V57" s="14"/>
      <c r="W57" s="14"/>
      <c r="X57" s="14"/>
      <c r="Y57" s="14"/>
      <c r="Z57" s="14"/>
    </row>
    <row r="58" spans="1:26" ht="75" customHeight="1" x14ac:dyDescent="0.2">
      <c r="A58" s="85" t="s">
        <v>203</v>
      </c>
      <c r="B58" s="85" t="s">
        <v>64</v>
      </c>
      <c r="C58" s="39" t="s">
        <v>113</v>
      </c>
      <c r="D58" s="85" t="s">
        <v>192</v>
      </c>
      <c r="E58" s="88" t="s">
        <v>204</v>
      </c>
      <c r="F58" s="84" t="s">
        <v>161</v>
      </c>
      <c r="G58" s="14"/>
      <c r="H58" s="14"/>
      <c r="I58" s="14"/>
      <c r="J58" s="14"/>
      <c r="K58" s="14"/>
      <c r="L58" s="14"/>
      <c r="M58" s="14"/>
      <c r="N58" s="14"/>
      <c r="O58" s="14"/>
      <c r="P58" s="14"/>
      <c r="Q58" s="14"/>
      <c r="R58" s="14"/>
      <c r="S58" s="14"/>
      <c r="T58" s="14"/>
      <c r="U58" s="14"/>
      <c r="V58" s="14"/>
      <c r="W58" s="14"/>
      <c r="X58" s="14"/>
      <c r="Y58" s="14"/>
      <c r="Z58" s="14"/>
    </row>
    <row r="59" spans="1:26" ht="67.5" customHeight="1" x14ac:dyDescent="0.2">
      <c r="A59" s="81"/>
      <c r="B59" s="81"/>
      <c r="C59" s="39" t="s">
        <v>116</v>
      </c>
      <c r="D59" s="81"/>
      <c r="E59" s="81"/>
      <c r="F59" s="81"/>
      <c r="G59" s="14"/>
      <c r="H59" s="14"/>
      <c r="I59" s="14"/>
      <c r="J59" s="14"/>
      <c r="K59" s="14"/>
      <c r="L59" s="14"/>
      <c r="M59" s="14"/>
      <c r="N59" s="14"/>
      <c r="O59" s="14"/>
      <c r="P59" s="14"/>
      <c r="Q59" s="14"/>
      <c r="R59" s="14"/>
      <c r="S59" s="14"/>
      <c r="T59" s="14"/>
      <c r="U59" s="14"/>
      <c r="V59" s="14"/>
      <c r="W59" s="14"/>
      <c r="X59" s="14"/>
      <c r="Y59" s="14"/>
      <c r="Z59" s="14"/>
    </row>
    <row r="60" spans="1:26" ht="62.25" customHeight="1" x14ac:dyDescent="0.2">
      <c r="A60" s="81"/>
      <c r="B60" s="81"/>
      <c r="C60" s="39" t="s">
        <v>117</v>
      </c>
      <c r="D60" s="81"/>
      <c r="E60" s="81"/>
      <c r="F60" s="81"/>
      <c r="G60" s="14"/>
      <c r="H60" s="14"/>
      <c r="I60" s="14"/>
      <c r="J60" s="14"/>
      <c r="K60" s="14"/>
      <c r="L60" s="14"/>
      <c r="M60" s="14"/>
      <c r="N60" s="14"/>
      <c r="O60" s="14"/>
      <c r="P60" s="14"/>
      <c r="Q60" s="14"/>
      <c r="R60" s="14"/>
      <c r="S60" s="14"/>
      <c r="T60" s="14"/>
      <c r="U60" s="14"/>
      <c r="V60" s="14"/>
      <c r="W60" s="14"/>
      <c r="X60" s="14"/>
      <c r="Y60" s="14"/>
      <c r="Z60" s="14"/>
    </row>
    <row r="61" spans="1:26" ht="63.75" customHeight="1" x14ac:dyDescent="0.2">
      <c r="A61" s="77"/>
      <c r="B61" s="77"/>
      <c r="C61" s="39" t="s">
        <v>118</v>
      </c>
      <c r="D61" s="77"/>
      <c r="E61" s="77"/>
      <c r="F61" s="77"/>
      <c r="G61" s="14"/>
      <c r="H61" s="14"/>
      <c r="I61" s="14"/>
      <c r="J61" s="14"/>
      <c r="K61" s="14"/>
      <c r="L61" s="14"/>
      <c r="M61" s="14"/>
      <c r="N61" s="14"/>
      <c r="O61" s="14"/>
      <c r="P61" s="14"/>
      <c r="Q61" s="14"/>
      <c r="R61" s="14"/>
      <c r="S61" s="14"/>
      <c r="T61" s="14"/>
      <c r="U61" s="14"/>
      <c r="V61" s="14"/>
      <c r="W61" s="14"/>
      <c r="X61" s="14"/>
      <c r="Y61" s="14"/>
      <c r="Z61" s="14"/>
    </row>
    <row r="62" spans="1:26" ht="15.75" customHeight="1" x14ac:dyDescent="0.2">
      <c r="A62" s="89" t="s">
        <v>65</v>
      </c>
      <c r="B62" s="59"/>
      <c r="C62" s="59"/>
      <c r="D62" s="58"/>
      <c r="E62" s="41"/>
      <c r="F62" s="42"/>
      <c r="G62" s="14"/>
      <c r="H62" s="14"/>
      <c r="I62" s="14"/>
      <c r="J62" s="14"/>
      <c r="K62" s="14"/>
      <c r="L62" s="14"/>
      <c r="M62" s="14"/>
      <c r="N62" s="14"/>
      <c r="O62" s="14"/>
      <c r="P62" s="14"/>
      <c r="Q62" s="14"/>
      <c r="R62" s="14"/>
      <c r="S62" s="14"/>
      <c r="T62" s="14"/>
      <c r="U62" s="14"/>
      <c r="V62" s="14"/>
      <c r="W62" s="14"/>
      <c r="X62" s="14"/>
      <c r="Y62" s="14"/>
      <c r="Z62" s="12"/>
    </row>
    <row r="63" spans="1:26" ht="15" customHeight="1" x14ac:dyDescent="0.2">
      <c r="A63" s="43"/>
      <c r="B63" s="43"/>
      <c r="C63" s="26" t="s">
        <v>205</v>
      </c>
      <c r="D63" s="91" t="s">
        <v>206</v>
      </c>
      <c r="E63" s="59"/>
      <c r="F63" s="58"/>
      <c r="G63" s="14"/>
      <c r="H63" s="14"/>
      <c r="I63" s="14"/>
      <c r="J63" s="14"/>
      <c r="K63" s="14"/>
      <c r="L63" s="14"/>
      <c r="M63" s="14"/>
      <c r="N63" s="14"/>
      <c r="O63" s="14"/>
      <c r="P63" s="14"/>
      <c r="Q63" s="14"/>
      <c r="R63" s="14"/>
      <c r="S63" s="14"/>
      <c r="T63" s="14"/>
      <c r="U63" s="14"/>
      <c r="V63" s="14"/>
      <c r="W63" s="14"/>
      <c r="X63" s="14"/>
      <c r="Y63" s="14"/>
      <c r="Z63" s="28"/>
    </row>
    <row r="64" spans="1:26" ht="45.75" customHeight="1" x14ac:dyDescent="0.2">
      <c r="A64" s="79" t="s">
        <v>67</v>
      </c>
      <c r="B64" s="26" t="s">
        <v>68</v>
      </c>
      <c r="C64" s="27" t="s">
        <v>69</v>
      </c>
      <c r="D64" s="89"/>
      <c r="E64" s="59"/>
      <c r="F64" s="58"/>
      <c r="G64" s="14"/>
      <c r="H64" s="14"/>
      <c r="I64" s="14"/>
      <c r="J64" s="14"/>
      <c r="K64" s="14"/>
      <c r="L64" s="14"/>
      <c r="M64" s="14"/>
      <c r="N64" s="14"/>
      <c r="O64" s="14"/>
      <c r="P64" s="14"/>
      <c r="Q64" s="14"/>
      <c r="R64" s="14"/>
      <c r="S64" s="14"/>
      <c r="T64" s="14"/>
      <c r="U64" s="14"/>
      <c r="V64" s="14"/>
      <c r="W64" s="14"/>
      <c r="X64" s="14"/>
      <c r="Y64" s="14"/>
      <c r="Z64" s="28"/>
    </row>
    <row r="65" spans="1:26" ht="39" customHeight="1" x14ac:dyDescent="0.2">
      <c r="A65" s="77"/>
      <c r="B65" s="26" t="s">
        <v>207</v>
      </c>
      <c r="C65" s="27" t="s">
        <v>71</v>
      </c>
      <c r="D65" s="89"/>
      <c r="E65" s="59"/>
      <c r="F65" s="58"/>
      <c r="G65" s="14"/>
      <c r="H65" s="14"/>
      <c r="I65" s="14"/>
      <c r="J65" s="14"/>
      <c r="K65" s="14"/>
      <c r="L65" s="14"/>
      <c r="M65" s="14"/>
      <c r="N65" s="14"/>
      <c r="O65" s="14"/>
      <c r="P65" s="14"/>
      <c r="Q65" s="14"/>
      <c r="R65" s="14"/>
      <c r="S65" s="14"/>
      <c r="T65" s="14"/>
      <c r="U65" s="14"/>
      <c r="V65" s="14"/>
      <c r="W65" s="14"/>
      <c r="X65" s="14"/>
      <c r="Y65" s="14"/>
      <c r="Z65" s="28"/>
    </row>
    <row r="66" spans="1:26" ht="39" customHeight="1" x14ac:dyDescent="0.2">
      <c r="A66" s="80" t="s">
        <v>72</v>
      </c>
      <c r="B66" s="26" t="s">
        <v>207</v>
      </c>
      <c r="C66" s="27" t="s">
        <v>208</v>
      </c>
      <c r="D66" s="89"/>
      <c r="E66" s="59"/>
      <c r="F66" s="58"/>
      <c r="G66" s="14"/>
      <c r="H66" s="14"/>
      <c r="I66" s="14"/>
      <c r="J66" s="14"/>
      <c r="K66" s="14"/>
      <c r="L66" s="14"/>
      <c r="M66" s="14"/>
      <c r="N66" s="14"/>
      <c r="O66" s="14"/>
      <c r="P66" s="14"/>
      <c r="Q66" s="14"/>
      <c r="R66" s="14"/>
      <c r="S66" s="14"/>
      <c r="T66" s="14"/>
      <c r="U66" s="14"/>
      <c r="V66" s="14"/>
      <c r="W66" s="14"/>
      <c r="X66" s="14"/>
      <c r="Y66" s="14"/>
      <c r="Z66" s="28"/>
    </row>
    <row r="67" spans="1:26" ht="57" customHeight="1" x14ac:dyDescent="0.2">
      <c r="A67" s="81"/>
      <c r="B67" s="44" t="s">
        <v>73</v>
      </c>
      <c r="C67" s="27" t="s">
        <v>74</v>
      </c>
      <c r="D67" s="89"/>
      <c r="E67" s="59"/>
      <c r="F67" s="58"/>
      <c r="G67" s="14"/>
      <c r="H67" s="14"/>
      <c r="I67" s="14"/>
      <c r="J67" s="14"/>
      <c r="K67" s="14"/>
      <c r="L67" s="14"/>
      <c r="M67" s="14"/>
      <c r="N67" s="14"/>
      <c r="O67" s="14"/>
      <c r="P67" s="14"/>
      <c r="Q67" s="14"/>
      <c r="R67" s="14"/>
      <c r="S67" s="14"/>
      <c r="T67" s="14"/>
      <c r="U67" s="14"/>
      <c r="V67" s="14"/>
      <c r="W67" s="14"/>
      <c r="X67" s="14"/>
      <c r="Y67" s="14"/>
      <c r="Z67" s="28"/>
    </row>
    <row r="68" spans="1:26" ht="60" customHeight="1" x14ac:dyDescent="0.2">
      <c r="A68" s="77"/>
      <c r="B68" s="29" t="s">
        <v>75</v>
      </c>
      <c r="C68" s="45" t="s">
        <v>209</v>
      </c>
      <c r="D68" s="90" t="s">
        <v>210</v>
      </c>
      <c r="E68" s="59"/>
      <c r="F68" s="58"/>
      <c r="G68" s="14"/>
      <c r="H68" s="14"/>
      <c r="I68" s="14"/>
      <c r="J68" s="14"/>
      <c r="K68" s="14"/>
      <c r="L68" s="14"/>
      <c r="M68" s="14"/>
      <c r="N68" s="14"/>
      <c r="O68" s="14"/>
      <c r="P68" s="14"/>
      <c r="Q68" s="14"/>
      <c r="R68" s="14"/>
      <c r="S68" s="14"/>
      <c r="T68" s="14"/>
      <c r="U68" s="14"/>
      <c r="V68" s="14"/>
      <c r="W68" s="14"/>
      <c r="X68" s="14"/>
      <c r="Y68" s="14"/>
      <c r="Z68" s="28"/>
    </row>
    <row r="69" spans="1:26" ht="15.75" customHeight="1" x14ac:dyDescent="0.2">
      <c r="A69" s="14"/>
      <c r="B69" s="12"/>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5.75" customHeight="1" x14ac:dyDescent="0.2">
      <c r="A70" s="14"/>
      <c r="B70" s="12"/>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5.75" customHeight="1" x14ac:dyDescent="0.2">
      <c r="A71" s="14"/>
      <c r="B71" s="12"/>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5.75" customHeight="1" x14ac:dyDescent="0.2">
      <c r="A72" s="14"/>
      <c r="B72" s="12"/>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5.75" customHeight="1" x14ac:dyDescent="0.2">
      <c r="A73" s="14"/>
      <c r="B73" s="12"/>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5.75" customHeight="1" x14ac:dyDescent="0.2">
      <c r="A74" s="14"/>
      <c r="B74" s="12"/>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5.75" customHeight="1" x14ac:dyDescent="0.2">
      <c r="A75" s="14"/>
      <c r="B75" s="12"/>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5.75" customHeight="1" x14ac:dyDescent="0.2">
      <c r="A76" s="14"/>
      <c r="B76" s="12"/>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5.75" customHeight="1" x14ac:dyDescent="0.2">
      <c r="A77" s="14"/>
      <c r="B77" s="12"/>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5.75" customHeight="1" x14ac:dyDescent="0.2">
      <c r="A78" s="14"/>
      <c r="B78" s="12"/>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5.75" customHeight="1" x14ac:dyDescent="0.2">
      <c r="A79" s="14"/>
      <c r="B79" s="12"/>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5.75" customHeight="1" x14ac:dyDescent="0.2">
      <c r="A80" s="14"/>
      <c r="B80" s="12"/>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5.75" customHeight="1" x14ac:dyDescent="0.2">
      <c r="A81" s="14"/>
      <c r="B81" s="12"/>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5.75" customHeight="1" x14ac:dyDescent="0.2">
      <c r="A82" s="14"/>
      <c r="B82" s="12"/>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5.75" customHeight="1" x14ac:dyDescent="0.2">
      <c r="A83" s="14"/>
      <c r="B83" s="12"/>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5.75" customHeight="1" x14ac:dyDescent="0.2">
      <c r="A84" s="14"/>
      <c r="B84" s="12"/>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5.75" customHeight="1" x14ac:dyDescent="0.2">
      <c r="A85" s="14"/>
      <c r="B85" s="12"/>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5.75" customHeight="1" x14ac:dyDescent="0.2">
      <c r="A86" s="14"/>
      <c r="B86" s="12"/>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5.75" customHeight="1" x14ac:dyDescent="0.2">
      <c r="A87" s="14"/>
      <c r="B87" s="12"/>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5.75" customHeight="1" x14ac:dyDescent="0.2">
      <c r="A88" s="14"/>
      <c r="B88" s="12"/>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5.75" customHeight="1" x14ac:dyDescent="0.2">
      <c r="A89" s="14"/>
      <c r="B89" s="12"/>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5.75" customHeight="1" x14ac:dyDescent="0.2">
      <c r="A90" s="14"/>
      <c r="B90" s="12"/>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5.75" customHeight="1" x14ac:dyDescent="0.2">
      <c r="A91" s="14"/>
      <c r="B91" s="12"/>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5.75" customHeight="1" x14ac:dyDescent="0.2">
      <c r="A92" s="14"/>
      <c r="B92" s="12"/>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5.75" customHeight="1" x14ac:dyDescent="0.2">
      <c r="A93" s="14"/>
      <c r="B93" s="12"/>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5.75" customHeight="1" x14ac:dyDescent="0.2">
      <c r="A94" s="14"/>
      <c r="B94" s="12"/>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5.75" customHeight="1" x14ac:dyDescent="0.2">
      <c r="A95" s="14"/>
      <c r="B95" s="12"/>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5.75" customHeight="1" x14ac:dyDescent="0.2">
      <c r="A96" s="14"/>
      <c r="B96" s="12"/>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5.75" customHeight="1" x14ac:dyDescent="0.2">
      <c r="A97" s="14"/>
      <c r="B97" s="12"/>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5.75" customHeight="1" x14ac:dyDescent="0.2">
      <c r="A98" s="14"/>
      <c r="B98" s="12"/>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5.75" customHeight="1" x14ac:dyDescent="0.2">
      <c r="A99" s="14"/>
      <c r="B99" s="12"/>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5.75" customHeight="1" x14ac:dyDescent="0.2">
      <c r="A100" s="14"/>
      <c r="B100" s="12"/>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5.75" customHeight="1" x14ac:dyDescent="0.2">
      <c r="A101" s="14"/>
      <c r="B101" s="12"/>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x14ac:dyDescent="0.2">
      <c r="A102" s="14"/>
      <c r="B102" s="12"/>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x14ac:dyDescent="0.2">
      <c r="A103" s="14"/>
      <c r="B103" s="12"/>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5.75" customHeight="1" x14ac:dyDescent="0.2">
      <c r="A104" s="14"/>
      <c r="B104" s="12"/>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5.75" customHeight="1" x14ac:dyDescent="0.2">
      <c r="A105" s="14"/>
      <c r="B105" s="12"/>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5.75" customHeight="1" x14ac:dyDescent="0.2">
      <c r="A106" s="14"/>
      <c r="B106" s="12"/>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x14ac:dyDescent="0.2">
      <c r="A107" s="14"/>
      <c r="B107" s="12"/>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x14ac:dyDescent="0.2">
      <c r="A108" s="14"/>
      <c r="B108" s="12"/>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x14ac:dyDescent="0.2">
      <c r="A109" s="14"/>
      <c r="B109" s="12"/>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x14ac:dyDescent="0.2">
      <c r="A110" s="14"/>
      <c r="B110" s="12"/>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5.75" customHeight="1" x14ac:dyDescent="0.2">
      <c r="A111" s="14"/>
      <c r="B111" s="12"/>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5.75" customHeight="1" x14ac:dyDescent="0.2">
      <c r="A112" s="14"/>
      <c r="B112" s="12"/>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5.75" customHeight="1" x14ac:dyDescent="0.2">
      <c r="A113" s="14"/>
      <c r="B113" s="12"/>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5.75" customHeight="1" x14ac:dyDescent="0.2">
      <c r="A114" s="14"/>
      <c r="B114" s="12"/>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5.75" customHeight="1" x14ac:dyDescent="0.2">
      <c r="A115" s="14"/>
      <c r="B115" s="12"/>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5.75" customHeight="1" x14ac:dyDescent="0.2">
      <c r="A116" s="14"/>
      <c r="B116" s="12"/>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5.75" customHeight="1" x14ac:dyDescent="0.2">
      <c r="A117" s="14"/>
      <c r="B117" s="12"/>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5.75" customHeight="1" x14ac:dyDescent="0.2">
      <c r="A118" s="14"/>
      <c r="B118" s="12"/>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5.75" customHeight="1" x14ac:dyDescent="0.2">
      <c r="A119" s="14"/>
      <c r="B119" s="12"/>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5.75" customHeight="1" x14ac:dyDescent="0.2">
      <c r="A120" s="14"/>
      <c r="B120" s="12"/>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x14ac:dyDescent="0.2">
      <c r="A121" s="14"/>
      <c r="B121" s="12"/>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x14ac:dyDescent="0.2">
      <c r="A122" s="14"/>
      <c r="B122" s="12"/>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5.75" customHeight="1" x14ac:dyDescent="0.2">
      <c r="A123" s="14"/>
      <c r="B123" s="12"/>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5.75" customHeight="1" x14ac:dyDescent="0.2">
      <c r="A124" s="14"/>
      <c r="B124" s="12"/>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5.75" customHeight="1" x14ac:dyDescent="0.2">
      <c r="A125" s="14"/>
      <c r="B125" s="12"/>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5.75" customHeight="1" x14ac:dyDescent="0.2">
      <c r="A126" s="14"/>
      <c r="B126" s="12"/>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5.75" customHeight="1" x14ac:dyDescent="0.2">
      <c r="A127" s="14"/>
      <c r="B127" s="12"/>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x14ac:dyDescent="0.2">
      <c r="A128" s="14"/>
      <c r="B128" s="12"/>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x14ac:dyDescent="0.2">
      <c r="A129" s="14"/>
      <c r="B129" s="12"/>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x14ac:dyDescent="0.2">
      <c r="A130" s="14"/>
      <c r="B130" s="12"/>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x14ac:dyDescent="0.2">
      <c r="A131" s="14"/>
      <c r="B131" s="12"/>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5.75" customHeight="1" x14ac:dyDescent="0.2">
      <c r="A132" s="14"/>
      <c r="B132" s="12"/>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5.75" customHeight="1" x14ac:dyDescent="0.2">
      <c r="A133" s="14"/>
      <c r="B133" s="12"/>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5.75" customHeight="1" x14ac:dyDescent="0.2">
      <c r="A134" s="14"/>
      <c r="B134" s="12"/>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5.75" customHeight="1" x14ac:dyDescent="0.2">
      <c r="A135" s="14"/>
      <c r="B135" s="12"/>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5.75" customHeight="1" x14ac:dyDescent="0.2">
      <c r="A136" s="14"/>
      <c r="B136" s="12"/>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5.75" customHeight="1" x14ac:dyDescent="0.2">
      <c r="A137" s="14"/>
      <c r="B137" s="12"/>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5.75" customHeight="1" x14ac:dyDescent="0.2">
      <c r="A138" s="14"/>
      <c r="B138" s="12"/>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x14ac:dyDescent="0.2">
      <c r="A139" s="14"/>
      <c r="B139" s="12"/>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x14ac:dyDescent="0.2">
      <c r="A140" s="14"/>
      <c r="B140" s="12"/>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x14ac:dyDescent="0.2">
      <c r="A141" s="14"/>
      <c r="B141" s="12"/>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x14ac:dyDescent="0.2">
      <c r="A142" s="14"/>
      <c r="B142" s="12"/>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x14ac:dyDescent="0.2">
      <c r="A143" s="14"/>
      <c r="B143" s="12"/>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x14ac:dyDescent="0.2">
      <c r="A144" s="14"/>
      <c r="B144" s="12"/>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x14ac:dyDescent="0.2">
      <c r="A145" s="14"/>
      <c r="B145" s="12"/>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x14ac:dyDescent="0.2">
      <c r="A146" s="14"/>
      <c r="B146" s="12"/>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5.75" customHeight="1" x14ac:dyDescent="0.2">
      <c r="A147" s="14"/>
      <c r="B147" s="12"/>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5.75" customHeight="1" x14ac:dyDescent="0.2">
      <c r="A148" s="14"/>
      <c r="B148" s="12"/>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5.75" customHeight="1" x14ac:dyDescent="0.2">
      <c r="A149" s="14"/>
      <c r="B149" s="12"/>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5.75" customHeight="1" x14ac:dyDescent="0.2">
      <c r="A150" s="14"/>
      <c r="B150" s="12"/>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5.75" customHeight="1" x14ac:dyDescent="0.2">
      <c r="A151" s="14"/>
      <c r="B151" s="12"/>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5.75" customHeight="1" x14ac:dyDescent="0.2">
      <c r="A152" s="14"/>
      <c r="B152" s="12"/>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5.75" customHeight="1" x14ac:dyDescent="0.2">
      <c r="A153" s="14"/>
      <c r="B153" s="12"/>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5.75" customHeight="1" x14ac:dyDescent="0.2">
      <c r="A154" s="14"/>
      <c r="B154" s="12"/>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x14ac:dyDescent="0.2">
      <c r="A155" s="14"/>
      <c r="B155" s="12"/>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x14ac:dyDescent="0.2">
      <c r="A156" s="14"/>
      <c r="B156" s="12"/>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x14ac:dyDescent="0.2">
      <c r="A157" s="14"/>
      <c r="B157" s="12"/>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5.75" customHeight="1" x14ac:dyDescent="0.2">
      <c r="A158" s="14"/>
      <c r="B158" s="12"/>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5.75" customHeight="1" x14ac:dyDescent="0.2">
      <c r="A159" s="14"/>
      <c r="B159" s="12"/>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5.75" customHeight="1" x14ac:dyDescent="0.2">
      <c r="A160" s="14"/>
      <c r="B160" s="12"/>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5.75" customHeight="1" x14ac:dyDescent="0.2">
      <c r="A161" s="14"/>
      <c r="B161" s="12"/>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5.75" customHeight="1" x14ac:dyDescent="0.2">
      <c r="A162" s="14"/>
      <c r="B162" s="12"/>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x14ac:dyDescent="0.2">
      <c r="A163" s="14"/>
      <c r="B163" s="12"/>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x14ac:dyDescent="0.2">
      <c r="A164" s="14"/>
      <c r="B164" s="12"/>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x14ac:dyDescent="0.2">
      <c r="A165" s="14"/>
      <c r="B165" s="12"/>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5.75" customHeight="1" x14ac:dyDescent="0.2">
      <c r="A166" s="14"/>
      <c r="B166" s="12"/>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5.75" customHeight="1" x14ac:dyDescent="0.2">
      <c r="A167" s="14"/>
      <c r="B167" s="12"/>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5.75" customHeight="1" x14ac:dyDescent="0.2">
      <c r="A168" s="14"/>
      <c r="B168" s="12"/>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5.75" customHeight="1" x14ac:dyDescent="0.2">
      <c r="A169" s="14"/>
      <c r="B169" s="12"/>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5.75" customHeight="1" x14ac:dyDescent="0.2">
      <c r="A170" s="14"/>
      <c r="B170" s="12"/>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x14ac:dyDescent="0.2">
      <c r="A171" s="14"/>
      <c r="B171" s="12"/>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x14ac:dyDescent="0.2">
      <c r="A172" s="14"/>
      <c r="B172" s="12"/>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x14ac:dyDescent="0.2">
      <c r="A173" s="14"/>
      <c r="B173" s="12"/>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5.75" customHeight="1" x14ac:dyDescent="0.2">
      <c r="A174" s="14"/>
      <c r="B174" s="12"/>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5.75" customHeight="1" x14ac:dyDescent="0.2">
      <c r="A175" s="14"/>
      <c r="B175" s="12"/>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5.75" customHeight="1" x14ac:dyDescent="0.2">
      <c r="A176" s="14"/>
      <c r="B176" s="12"/>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5.75" customHeight="1" x14ac:dyDescent="0.2">
      <c r="A177" s="14"/>
      <c r="B177" s="12"/>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5.75" customHeight="1" x14ac:dyDescent="0.2">
      <c r="A178" s="14"/>
      <c r="B178" s="12"/>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x14ac:dyDescent="0.2">
      <c r="A179" s="14"/>
      <c r="B179" s="12"/>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x14ac:dyDescent="0.2">
      <c r="A180" s="14"/>
      <c r="B180" s="12"/>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x14ac:dyDescent="0.2">
      <c r="A181" s="14"/>
      <c r="B181" s="12"/>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x14ac:dyDescent="0.2">
      <c r="A182" s="14"/>
      <c r="B182" s="12"/>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5.75" customHeight="1" x14ac:dyDescent="0.2">
      <c r="A183" s="14"/>
      <c r="B183" s="12"/>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5.75" customHeight="1" x14ac:dyDescent="0.2">
      <c r="A184" s="14"/>
      <c r="B184" s="12"/>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5.75" customHeight="1" x14ac:dyDescent="0.2">
      <c r="A185" s="14"/>
      <c r="B185" s="12"/>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5.75" customHeight="1" x14ac:dyDescent="0.2">
      <c r="A186" s="14"/>
      <c r="B186" s="12"/>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5.75" customHeight="1" x14ac:dyDescent="0.2">
      <c r="A187" s="14"/>
      <c r="B187" s="12"/>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5.75" customHeight="1" x14ac:dyDescent="0.2">
      <c r="A188" s="14"/>
      <c r="B188" s="12"/>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5.75" customHeight="1" x14ac:dyDescent="0.2">
      <c r="A189" s="14"/>
      <c r="B189" s="12"/>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x14ac:dyDescent="0.2">
      <c r="A190" s="14"/>
      <c r="B190" s="12"/>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x14ac:dyDescent="0.2">
      <c r="A191" s="14"/>
      <c r="B191" s="12"/>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x14ac:dyDescent="0.2">
      <c r="A192" s="14"/>
      <c r="B192" s="12"/>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x14ac:dyDescent="0.2">
      <c r="A193" s="14"/>
      <c r="B193" s="12"/>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x14ac:dyDescent="0.2">
      <c r="A194" s="14"/>
      <c r="B194" s="12"/>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5.75" customHeight="1" x14ac:dyDescent="0.2">
      <c r="A195" s="14"/>
      <c r="B195" s="12"/>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5.75" customHeight="1" x14ac:dyDescent="0.2">
      <c r="A196" s="14"/>
      <c r="B196" s="12"/>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5.75" customHeight="1" x14ac:dyDescent="0.2">
      <c r="A197" s="14"/>
      <c r="B197" s="12"/>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5.75" customHeight="1" x14ac:dyDescent="0.2">
      <c r="A198" s="14"/>
      <c r="B198" s="12"/>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5.75" customHeight="1" x14ac:dyDescent="0.2">
      <c r="A199" s="14"/>
      <c r="B199" s="12"/>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5.75" customHeight="1" x14ac:dyDescent="0.2">
      <c r="A200" s="14"/>
      <c r="B200" s="12"/>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x14ac:dyDescent="0.2">
      <c r="A201" s="14"/>
      <c r="B201" s="12"/>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x14ac:dyDescent="0.2">
      <c r="A202" s="14"/>
      <c r="B202" s="12"/>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x14ac:dyDescent="0.2">
      <c r="A203" s="14"/>
      <c r="B203" s="12"/>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5.75" customHeight="1" x14ac:dyDescent="0.2">
      <c r="A204" s="14"/>
      <c r="B204" s="12"/>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x14ac:dyDescent="0.2">
      <c r="A205" s="14"/>
      <c r="B205" s="12"/>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x14ac:dyDescent="0.2">
      <c r="A206" s="14"/>
      <c r="B206" s="12"/>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x14ac:dyDescent="0.2">
      <c r="A207" s="14"/>
      <c r="B207" s="12"/>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x14ac:dyDescent="0.2">
      <c r="A208" s="14"/>
      <c r="B208" s="12"/>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x14ac:dyDescent="0.2">
      <c r="A209" s="14"/>
      <c r="B209" s="12"/>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x14ac:dyDescent="0.2">
      <c r="A210" s="14"/>
      <c r="B210" s="12"/>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x14ac:dyDescent="0.2">
      <c r="A211" s="14"/>
      <c r="B211" s="12"/>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x14ac:dyDescent="0.2">
      <c r="A212" s="14"/>
      <c r="B212" s="12"/>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5.75" customHeight="1" x14ac:dyDescent="0.2">
      <c r="A213" s="14"/>
      <c r="B213" s="12"/>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x14ac:dyDescent="0.2">
      <c r="A214" s="14"/>
      <c r="B214" s="12"/>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x14ac:dyDescent="0.2">
      <c r="A215" s="14"/>
      <c r="B215" s="12"/>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x14ac:dyDescent="0.2">
      <c r="A216" s="14"/>
      <c r="B216" s="12"/>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5.75" customHeight="1" x14ac:dyDescent="0.2">
      <c r="A217" s="14"/>
      <c r="B217" s="12"/>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x14ac:dyDescent="0.2">
      <c r="A218" s="14"/>
      <c r="B218" s="12"/>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5.75" customHeight="1" x14ac:dyDescent="0.2">
      <c r="A219" s="14"/>
      <c r="B219" s="12"/>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5.75" customHeight="1" x14ac:dyDescent="0.2">
      <c r="A220" s="14"/>
      <c r="B220" s="12"/>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5.75" customHeight="1" x14ac:dyDescent="0.2">
      <c r="A221" s="14"/>
      <c r="B221" s="12"/>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5.75" customHeight="1" x14ac:dyDescent="0.2">
      <c r="A222" s="14"/>
      <c r="B222" s="12"/>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5.75" customHeight="1" x14ac:dyDescent="0.2">
      <c r="A223" s="14"/>
      <c r="B223" s="12"/>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5.75" customHeight="1" x14ac:dyDescent="0.2">
      <c r="A224" s="14"/>
      <c r="B224" s="12"/>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5.75" customHeight="1" x14ac:dyDescent="0.2">
      <c r="A225" s="14"/>
      <c r="B225" s="12"/>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5.75" customHeight="1" x14ac:dyDescent="0.2">
      <c r="A226" s="14"/>
      <c r="B226" s="12"/>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5.75" customHeight="1" x14ac:dyDescent="0.2">
      <c r="A227" s="14"/>
      <c r="B227" s="12"/>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5.75" customHeight="1" x14ac:dyDescent="0.2">
      <c r="A228" s="14"/>
      <c r="B228" s="12"/>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x14ac:dyDescent="0.2">
      <c r="A229" s="14"/>
      <c r="B229" s="12"/>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x14ac:dyDescent="0.2">
      <c r="A230" s="14"/>
      <c r="B230" s="12"/>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5.75" customHeight="1" x14ac:dyDescent="0.2">
      <c r="A231" s="14"/>
      <c r="B231" s="12"/>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5.75" customHeight="1" x14ac:dyDescent="0.2">
      <c r="A232" s="14"/>
      <c r="B232" s="12"/>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5.75" customHeight="1" x14ac:dyDescent="0.2">
      <c r="A233" s="14"/>
      <c r="B233" s="12"/>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5.75" customHeight="1" x14ac:dyDescent="0.2">
      <c r="A234" s="14"/>
      <c r="B234" s="12"/>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5.75" customHeight="1" x14ac:dyDescent="0.2">
      <c r="A235" s="14"/>
      <c r="B235" s="12"/>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5.75" customHeight="1" x14ac:dyDescent="0.2">
      <c r="A236" s="14"/>
      <c r="B236" s="12"/>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5.75" customHeight="1" x14ac:dyDescent="0.2">
      <c r="A237" s="14"/>
      <c r="B237" s="12"/>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5.75" customHeight="1" x14ac:dyDescent="0.2">
      <c r="A238" s="14"/>
      <c r="B238" s="12"/>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x14ac:dyDescent="0.2">
      <c r="A239" s="14"/>
      <c r="B239" s="12"/>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x14ac:dyDescent="0.2">
      <c r="A240" s="14"/>
      <c r="B240" s="12"/>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x14ac:dyDescent="0.2">
      <c r="A241" s="14"/>
      <c r="B241" s="12"/>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x14ac:dyDescent="0.2">
      <c r="A242" s="14"/>
      <c r="B242" s="12"/>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x14ac:dyDescent="0.2">
      <c r="A243" s="14"/>
      <c r="B243" s="12"/>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x14ac:dyDescent="0.2">
      <c r="A244" s="14"/>
      <c r="B244" s="12"/>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x14ac:dyDescent="0.2">
      <c r="A245" s="14"/>
      <c r="B245" s="12"/>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x14ac:dyDescent="0.2">
      <c r="A246" s="14"/>
      <c r="B246" s="12"/>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x14ac:dyDescent="0.2">
      <c r="A247" s="14"/>
      <c r="B247" s="12"/>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x14ac:dyDescent="0.2">
      <c r="A248" s="14"/>
      <c r="B248" s="12"/>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x14ac:dyDescent="0.2">
      <c r="A249" s="14"/>
      <c r="B249" s="12"/>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x14ac:dyDescent="0.2">
      <c r="A250" s="14"/>
      <c r="B250" s="12"/>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x14ac:dyDescent="0.2">
      <c r="A251" s="14"/>
      <c r="B251" s="12"/>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x14ac:dyDescent="0.2">
      <c r="A252" s="14"/>
      <c r="B252" s="12"/>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x14ac:dyDescent="0.2">
      <c r="A253" s="14"/>
      <c r="B253" s="12"/>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x14ac:dyDescent="0.2">
      <c r="A254" s="14"/>
      <c r="B254" s="12"/>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x14ac:dyDescent="0.2">
      <c r="A255" s="14"/>
      <c r="B255" s="12"/>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x14ac:dyDescent="0.2">
      <c r="A256" s="14"/>
      <c r="B256" s="12"/>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x14ac:dyDescent="0.2">
      <c r="A257" s="14"/>
      <c r="B257" s="12"/>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x14ac:dyDescent="0.2">
      <c r="A258" s="14"/>
      <c r="B258" s="12"/>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x14ac:dyDescent="0.2">
      <c r="A259" s="14"/>
      <c r="B259" s="12"/>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x14ac:dyDescent="0.2">
      <c r="A260" s="14"/>
      <c r="B260" s="12"/>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x14ac:dyDescent="0.2">
      <c r="A261" s="14"/>
      <c r="B261" s="12"/>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x14ac:dyDescent="0.2">
      <c r="A262" s="14"/>
      <c r="B262" s="12"/>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x14ac:dyDescent="0.2">
      <c r="A263" s="14"/>
      <c r="B263" s="12"/>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x14ac:dyDescent="0.2">
      <c r="A264" s="14"/>
      <c r="B264" s="12"/>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x14ac:dyDescent="0.2">
      <c r="A265" s="14"/>
      <c r="B265" s="12"/>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x14ac:dyDescent="0.2">
      <c r="A266" s="14"/>
      <c r="B266" s="12"/>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x14ac:dyDescent="0.2">
      <c r="A267" s="14"/>
      <c r="B267" s="12"/>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x14ac:dyDescent="0.2">
      <c r="A268" s="14"/>
      <c r="B268" s="12"/>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x14ac:dyDescent="0.2">
      <c r="A269" s="14"/>
      <c r="B269" s="12"/>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x14ac:dyDescent="0.2">
      <c r="A270" s="14"/>
      <c r="B270" s="12"/>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x14ac:dyDescent="0.2">
      <c r="A271" s="14"/>
      <c r="B271" s="12"/>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x14ac:dyDescent="0.2">
      <c r="A272" s="14"/>
      <c r="B272" s="12"/>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x14ac:dyDescent="0.2">
      <c r="A273" s="14"/>
      <c r="B273" s="12"/>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x14ac:dyDescent="0.2">
      <c r="A274" s="14"/>
      <c r="B274" s="12"/>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x14ac:dyDescent="0.2">
      <c r="A275" s="14"/>
      <c r="B275" s="12"/>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x14ac:dyDescent="0.2">
      <c r="A276" s="14"/>
      <c r="B276" s="12"/>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x14ac:dyDescent="0.2">
      <c r="A277" s="14"/>
      <c r="B277" s="12"/>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x14ac:dyDescent="0.2">
      <c r="A278" s="14"/>
      <c r="B278" s="12"/>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x14ac:dyDescent="0.2">
      <c r="A279" s="14"/>
      <c r="B279" s="12"/>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x14ac:dyDescent="0.2">
      <c r="A280" s="14"/>
      <c r="B280" s="12"/>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x14ac:dyDescent="0.2">
      <c r="A281" s="14"/>
      <c r="B281" s="12"/>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x14ac:dyDescent="0.2">
      <c r="A282" s="14"/>
      <c r="B282" s="12"/>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x14ac:dyDescent="0.2">
      <c r="A283" s="14"/>
      <c r="B283" s="12"/>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x14ac:dyDescent="0.2">
      <c r="A284" s="14"/>
      <c r="B284" s="12"/>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x14ac:dyDescent="0.2">
      <c r="A285" s="14"/>
      <c r="B285" s="12"/>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x14ac:dyDescent="0.2">
      <c r="A286" s="14"/>
      <c r="B286" s="12"/>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x14ac:dyDescent="0.2">
      <c r="A287" s="14"/>
      <c r="B287" s="12"/>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x14ac:dyDescent="0.2">
      <c r="A288" s="14"/>
      <c r="B288" s="12"/>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x14ac:dyDescent="0.2">
      <c r="A289" s="14"/>
      <c r="B289" s="12"/>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x14ac:dyDescent="0.2">
      <c r="A290" s="14"/>
      <c r="B290" s="12"/>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x14ac:dyDescent="0.2">
      <c r="A291" s="14"/>
      <c r="B291" s="12"/>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x14ac:dyDescent="0.2">
      <c r="A292" s="14"/>
      <c r="B292" s="12"/>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x14ac:dyDescent="0.2">
      <c r="A293" s="14"/>
      <c r="B293" s="12"/>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x14ac:dyDescent="0.2">
      <c r="A294" s="14"/>
      <c r="B294" s="12"/>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x14ac:dyDescent="0.2">
      <c r="A295" s="14"/>
      <c r="B295" s="12"/>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x14ac:dyDescent="0.2">
      <c r="A296" s="14"/>
      <c r="B296" s="12"/>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x14ac:dyDescent="0.2">
      <c r="A297" s="14"/>
      <c r="B297" s="12"/>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x14ac:dyDescent="0.2">
      <c r="A298" s="14"/>
      <c r="B298" s="12"/>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x14ac:dyDescent="0.2">
      <c r="A299" s="14"/>
      <c r="B299" s="12"/>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x14ac:dyDescent="0.2">
      <c r="A300" s="14"/>
      <c r="B300" s="12"/>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x14ac:dyDescent="0.2">
      <c r="A301" s="14"/>
      <c r="B301" s="12"/>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x14ac:dyDescent="0.2">
      <c r="A302" s="14"/>
      <c r="B302" s="12"/>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x14ac:dyDescent="0.2">
      <c r="A303" s="14"/>
      <c r="B303" s="12"/>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x14ac:dyDescent="0.2">
      <c r="A304" s="14"/>
      <c r="B304" s="12"/>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x14ac:dyDescent="0.2">
      <c r="A305" s="14"/>
      <c r="B305" s="12"/>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x14ac:dyDescent="0.2">
      <c r="A306" s="14"/>
      <c r="B306" s="12"/>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x14ac:dyDescent="0.2">
      <c r="A307" s="14"/>
      <c r="B307" s="12"/>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x14ac:dyDescent="0.2">
      <c r="A308" s="14"/>
      <c r="B308" s="12"/>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x14ac:dyDescent="0.2">
      <c r="A309" s="14"/>
      <c r="B309" s="12"/>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x14ac:dyDescent="0.2">
      <c r="A310" s="14"/>
      <c r="B310" s="12"/>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x14ac:dyDescent="0.2">
      <c r="A311" s="14"/>
      <c r="B311" s="12"/>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x14ac:dyDescent="0.2">
      <c r="A312" s="14"/>
      <c r="B312" s="12"/>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x14ac:dyDescent="0.2">
      <c r="A313" s="14"/>
      <c r="B313" s="12"/>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x14ac:dyDescent="0.2">
      <c r="A314" s="14"/>
      <c r="B314" s="12"/>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x14ac:dyDescent="0.2">
      <c r="A315" s="14"/>
      <c r="B315" s="12"/>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x14ac:dyDescent="0.2">
      <c r="A316" s="14"/>
      <c r="B316" s="12"/>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x14ac:dyDescent="0.2">
      <c r="A317" s="14"/>
      <c r="B317" s="12"/>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x14ac:dyDescent="0.2">
      <c r="A318" s="14"/>
      <c r="B318" s="12"/>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x14ac:dyDescent="0.2">
      <c r="A319" s="14"/>
      <c r="B319" s="12"/>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x14ac:dyDescent="0.2">
      <c r="A320" s="14"/>
      <c r="B320" s="12"/>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x14ac:dyDescent="0.2">
      <c r="A321" s="14"/>
      <c r="B321" s="12"/>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x14ac:dyDescent="0.2">
      <c r="A322" s="14"/>
      <c r="B322" s="12"/>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x14ac:dyDescent="0.2">
      <c r="A323" s="14"/>
      <c r="B323" s="12"/>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x14ac:dyDescent="0.2">
      <c r="A324" s="14"/>
      <c r="B324" s="12"/>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x14ac:dyDescent="0.2">
      <c r="A325" s="14"/>
      <c r="B325" s="12"/>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x14ac:dyDescent="0.2">
      <c r="A326" s="14"/>
      <c r="B326" s="12"/>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x14ac:dyDescent="0.2">
      <c r="A327" s="14"/>
      <c r="B327" s="12"/>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x14ac:dyDescent="0.2">
      <c r="A328" s="14"/>
      <c r="B328" s="12"/>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x14ac:dyDescent="0.2">
      <c r="A329" s="14"/>
      <c r="B329" s="12"/>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x14ac:dyDescent="0.2">
      <c r="A330" s="14"/>
      <c r="B330" s="12"/>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x14ac:dyDescent="0.2">
      <c r="A331" s="14"/>
      <c r="B331" s="12"/>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x14ac:dyDescent="0.2">
      <c r="A332" s="14"/>
      <c r="B332" s="12"/>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x14ac:dyDescent="0.2">
      <c r="A333" s="14"/>
      <c r="B333" s="12"/>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x14ac:dyDescent="0.2">
      <c r="A334" s="14"/>
      <c r="B334" s="12"/>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x14ac:dyDescent="0.2">
      <c r="A335" s="14"/>
      <c r="B335" s="12"/>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x14ac:dyDescent="0.2">
      <c r="A336" s="14"/>
      <c r="B336" s="12"/>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x14ac:dyDescent="0.2">
      <c r="A337" s="14"/>
      <c r="B337" s="12"/>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x14ac:dyDescent="0.2">
      <c r="A338" s="14"/>
      <c r="B338" s="12"/>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x14ac:dyDescent="0.2">
      <c r="A339" s="14"/>
      <c r="B339" s="12"/>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x14ac:dyDescent="0.2">
      <c r="A340" s="14"/>
      <c r="B340" s="12"/>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x14ac:dyDescent="0.2">
      <c r="A341" s="14"/>
      <c r="B341" s="12"/>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x14ac:dyDescent="0.2">
      <c r="A342" s="14"/>
      <c r="B342" s="12"/>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x14ac:dyDescent="0.2">
      <c r="A343" s="14"/>
      <c r="B343" s="12"/>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x14ac:dyDescent="0.2">
      <c r="A344" s="14"/>
      <c r="B344" s="12"/>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x14ac:dyDescent="0.2">
      <c r="A345" s="14"/>
      <c r="B345" s="12"/>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x14ac:dyDescent="0.2">
      <c r="A346" s="14"/>
      <c r="B346" s="12"/>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x14ac:dyDescent="0.2">
      <c r="A347" s="14"/>
      <c r="B347" s="12"/>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x14ac:dyDescent="0.2">
      <c r="A348" s="14"/>
      <c r="B348" s="12"/>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x14ac:dyDescent="0.2">
      <c r="A349" s="14"/>
      <c r="B349" s="12"/>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x14ac:dyDescent="0.2">
      <c r="A350" s="14"/>
      <c r="B350" s="12"/>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x14ac:dyDescent="0.2">
      <c r="A351" s="14"/>
      <c r="B351" s="12"/>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x14ac:dyDescent="0.2">
      <c r="A352" s="14"/>
      <c r="B352" s="12"/>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x14ac:dyDescent="0.2">
      <c r="A353" s="14"/>
      <c r="B353" s="12"/>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x14ac:dyDescent="0.2">
      <c r="A354" s="14"/>
      <c r="B354" s="12"/>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x14ac:dyDescent="0.2">
      <c r="A355" s="14"/>
      <c r="B355" s="12"/>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x14ac:dyDescent="0.2">
      <c r="A356" s="14"/>
      <c r="B356" s="12"/>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x14ac:dyDescent="0.2">
      <c r="A357" s="14"/>
      <c r="B357" s="12"/>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x14ac:dyDescent="0.2">
      <c r="A358" s="14"/>
      <c r="B358" s="12"/>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x14ac:dyDescent="0.2">
      <c r="A359" s="14"/>
      <c r="B359" s="12"/>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x14ac:dyDescent="0.2">
      <c r="A360" s="14"/>
      <c r="B360" s="12"/>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x14ac:dyDescent="0.2">
      <c r="A361" s="14"/>
      <c r="B361" s="12"/>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x14ac:dyDescent="0.2">
      <c r="A362" s="14"/>
      <c r="B362" s="12"/>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x14ac:dyDescent="0.2">
      <c r="A363" s="14"/>
      <c r="B363" s="12"/>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x14ac:dyDescent="0.2">
      <c r="A364" s="14"/>
      <c r="B364" s="12"/>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x14ac:dyDescent="0.2">
      <c r="A365" s="14"/>
      <c r="B365" s="12"/>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x14ac:dyDescent="0.2">
      <c r="A366" s="14"/>
      <c r="B366" s="12"/>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x14ac:dyDescent="0.2">
      <c r="A367" s="14"/>
      <c r="B367" s="12"/>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x14ac:dyDescent="0.2">
      <c r="A368" s="14"/>
      <c r="B368" s="12"/>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x14ac:dyDescent="0.2">
      <c r="A369" s="14"/>
      <c r="B369" s="12"/>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x14ac:dyDescent="0.2">
      <c r="A370" s="14"/>
      <c r="B370" s="12"/>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x14ac:dyDescent="0.2">
      <c r="A371" s="14"/>
      <c r="B371" s="12"/>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x14ac:dyDescent="0.2">
      <c r="A372" s="14"/>
      <c r="B372" s="12"/>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x14ac:dyDescent="0.2">
      <c r="A373" s="14"/>
      <c r="B373" s="12"/>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x14ac:dyDescent="0.2">
      <c r="A374" s="14"/>
      <c r="B374" s="12"/>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x14ac:dyDescent="0.2">
      <c r="A375" s="14"/>
      <c r="B375" s="12"/>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x14ac:dyDescent="0.2">
      <c r="A376" s="14"/>
      <c r="B376" s="12"/>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x14ac:dyDescent="0.2">
      <c r="A377" s="14"/>
      <c r="B377" s="12"/>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x14ac:dyDescent="0.2">
      <c r="A378" s="14"/>
      <c r="B378" s="12"/>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x14ac:dyDescent="0.2">
      <c r="A379" s="14"/>
      <c r="B379" s="12"/>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x14ac:dyDescent="0.2">
      <c r="A380" s="14"/>
      <c r="B380" s="12"/>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x14ac:dyDescent="0.2">
      <c r="A381" s="14"/>
      <c r="B381" s="12"/>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x14ac:dyDescent="0.2">
      <c r="A382" s="14"/>
      <c r="B382" s="12"/>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x14ac:dyDescent="0.2">
      <c r="A383" s="14"/>
      <c r="B383" s="12"/>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x14ac:dyDescent="0.2">
      <c r="A384" s="14"/>
      <c r="B384" s="12"/>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x14ac:dyDescent="0.2">
      <c r="A385" s="14"/>
      <c r="B385" s="12"/>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x14ac:dyDescent="0.2">
      <c r="A386" s="14"/>
      <c r="B386" s="12"/>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x14ac:dyDescent="0.2">
      <c r="A387" s="14"/>
      <c r="B387" s="12"/>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x14ac:dyDescent="0.2">
      <c r="A388" s="14"/>
      <c r="B388" s="12"/>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x14ac:dyDescent="0.2">
      <c r="A389" s="14"/>
      <c r="B389" s="12"/>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x14ac:dyDescent="0.2">
      <c r="A390" s="14"/>
      <c r="B390" s="12"/>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x14ac:dyDescent="0.2">
      <c r="A391" s="14"/>
      <c r="B391" s="12"/>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x14ac:dyDescent="0.2">
      <c r="A392" s="14"/>
      <c r="B392" s="12"/>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x14ac:dyDescent="0.2">
      <c r="A393" s="14"/>
      <c r="B393" s="12"/>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x14ac:dyDescent="0.2">
      <c r="A394" s="14"/>
      <c r="B394" s="12"/>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x14ac:dyDescent="0.2">
      <c r="A395" s="14"/>
      <c r="B395" s="12"/>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x14ac:dyDescent="0.2">
      <c r="A396" s="14"/>
      <c r="B396" s="12"/>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x14ac:dyDescent="0.2">
      <c r="A397" s="14"/>
      <c r="B397" s="12"/>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x14ac:dyDescent="0.2">
      <c r="A398" s="14"/>
      <c r="B398" s="12"/>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x14ac:dyDescent="0.2">
      <c r="A399" s="14"/>
      <c r="B399" s="12"/>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x14ac:dyDescent="0.2">
      <c r="A400" s="14"/>
      <c r="B400" s="12"/>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x14ac:dyDescent="0.2">
      <c r="A401" s="14"/>
      <c r="B401" s="12"/>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x14ac:dyDescent="0.2">
      <c r="A402" s="14"/>
      <c r="B402" s="12"/>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x14ac:dyDescent="0.2">
      <c r="A403" s="14"/>
      <c r="B403" s="12"/>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x14ac:dyDescent="0.2">
      <c r="A404" s="14"/>
      <c r="B404" s="12"/>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x14ac:dyDescent="0.2">
      <c r="A405" s="14"/>
      <c r="B405" s="12"/>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x14ac:dyDescent="0.2">
      <c r="A406" s="14"/>
      <c r="B406" s="12"/>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x14ac:dyDescent="0.2">
      <c r="A407" s="14"/>
      <c r="B407" s="12"/>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x14ac:dyDescent="0.2">
      <c r="A408" s="14"/>
      <c r="B408" s="12"/>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x14ac:dyDescent="0.2">
      <c r="A409" s="14"/>
      <c r="B409" s="12"/>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x14ac:dyDescent="0.2">
      <c r="A410" s="14"/>
      <c r="B410" s="12"/>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x14ac:dyDescent="0.2">
      <c r="A411" s="14"/>
      <c r="B411" s="12"/>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x14ac:dyDescent="0.2">
      <c r="A412" s="14"/>
      <c r="B412" s="12"/>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x14ac:dyDescent="0.2">
      <c r="A413" s="14"/>
      <c r="B413" s="12"/>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x14ac:dyDescent="0.2">
      <c r="A414" s="14"/>
      <c r="B414" s="12"/>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x14ac:dyDescent="0.2">
      <c r="A415" s="14"/>
      <c r="B415" s="12"/>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x14ac:dyDescent="0.2">
      <c r="A416" s="14"/>
      <c r="B416" s="12"/>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x14ac:dyDescent="0.2">
      <c r="A417" s="14"/>
      <c r="B417" s="12"/>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x14ac:dyDescent="0.2">
      <c r="A418" s="14"/>
      <c r="B418" s="12"/>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x14ac:dyDescent="0.2">
      <c r="A419" s="14"/>
      <c r="B419" s="12"/>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x14ac:dyDescent="0.2">
      <c r="A420" s="14"/>
      <c r="B420" s="12"/>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x14ac:dyDescent="0.2">
      <c r="A421" s="14"/>
      <c r="B421" s="12"/>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x14ac:dyDescent="0.2">
      <c r="A422" s="14"/>
      <c r="B422" s="12"/>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x14ac:dyDescent="0.2">
      <c r="A423" s="14"/>
      <c r="B423" s="12"/>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x14ac:dyDescent="0.2">
      <c r="A424" s="14"/>
      <c r="B424" s="12"/>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x14ac:dyDescent="0.2">
      <c r="A425" s="14"/>
      <c r="B425" s="12"/>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x14ac:dyDescent="0.2">
      <c r="A426" s="14"/>
      <c r="B426" s="12"/>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x14ac:dyDescent="0.2">
      <c r="A427" s="14"/>
      <c r="B427" s="12"/>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x14ac:dyDescent="0.2">
      <c r="A428" s="14"/>
      <c r="B428" s="12"/>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x14ac:dyDescent="0.2">
      <c r="A429" s="14"/>
      <c r="B429" s="12"/>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x14ac:dyDescent="0.2">
      <c r="A430" s="14"/>
      <c r="B430" s="12"/>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x14ac:dyDescent="0.2">
      <c r="A431" s="14"/>
      <c r="B431" s="12"/>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x14ac:dyDescent="0.2">
      <c r="A432" s="14"/>
      <c r="B432" s="12"/>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x14ac:dyDescent="0.2">
      <c r="A433" s="14"/>
      <c r="B433" s="12"/>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x14ac:dyDescent="0.2">
      <c r="A434" s="14"/>
      <c r="B434" s="12"/>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x14ac:dyDescent="0.2">
      <c r="A435" s="14"/>
      <c r="B435" s="12"/>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x14ac:dyDescent="0.2">
      <c r="A436" s="14"/>
      <c r="B436" s="12"/>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x14ac:dyDescent="0.2">
      <c r="A437" s="14"/>
      <c r="B437" s="12"/>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x14ac:dyDescent="0.2">
      <c r="A438" s="14"/>
      <c r="B438" s="12"/>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x14ac:dyDescent="0.2">
      <c r="A439" s="14"/>
      <c r="B439" s="12"/>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x14ac:dyDescent="0.2">
      <c r="A440" s="14"/>
      <c r="B440" s="12"/>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x14ac:dyDescent="0.2">
      <c r="A441" s="14"/>
      <c r="B441" s="12"/>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x14ac:dyDescent="0.2">
      <c r="A442" s="14"/>
      <c r="B442" s="12"/>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x14ac:dyDescent="0.2">
      <c r="A443" s="14"/>
      <c r="B443" s="12"/>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x14ac:dyDescent="0.2">
      <c r="A444" s="14"/>
      <c r="B444" s="12"/>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x14ac:dyDescent="0.2">
      <c r="A445" s="14"/>
      <c r="B445" s="12"/>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x14ac:dyDescent="0.2">
      <c r="A446" s="14"/>
      <c r="B446" s="12"/>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x14ac:dyDescent="0.2">
      <c r="A447" s="14"/>
      <c r="B447" s="12"/>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x14ac:dyDescent="0.2">
      <c r="A448" s="14"/>
      <c r="B448" s="12"/>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x14ac:dyDescent="0.2">
      <c r="A449" s="14"/>
      <c r="B449" s="12"/>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x14ac:dyDescent="0.2">
      <c r="A450" s="14"/>
      <c r="B450" s="12"/>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x14ac:dyDescent="0.2">
      <c r="A451" s="14"/>
      <c r="B451" s="12"/>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x14ac:dyDescent="0.2">
      <c r="A452" s="14"/>
      <c r="B452" s="12"/>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x14ac:dyDescent="0.2">
      <c r="A453" s="14"/>
      <c r="B453" s="12"/>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x14ac:dyDescent="0.2">
      <c r="A454" s="14"/>
      <c r="B454" s="12"/>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x14ac:dyDescent="0.2">
      <c r="A455" s="14"/>
      <c r="B455" s="12"/>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x14ac:dyDescent="0.2">
      <c r="A456" s="14"/>
      <c r="B456" s="12"/>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x14ac:dyDescent="0.2">
      <c r="A457" s="14"/>
      <c r="B457" s="12"/>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x14ac:dyDescent="0.2">
      <c r="A458" s="14"/>
      <c r="B458" s="12"/>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x14ac:dyDescent="0.2">
      <c r="A459" s="14"/>
      <c r="B459" s="12"/>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x14ac:dyDescent="0.2">
      <c r="A460" s="14"/>
      <c r="B460" s="12"/>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x14ac:dyDescent="0.2">
      <c r="A461" s="14"/>
      <c r="B461" s="12"/>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x14ac:dyDescent="0.2">
      <c r="A462" s="14"/>
      <c r="B462" s="12"/>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x14ac:dyDescent="0.2">
      <c r="A463" s="14"/>
      <c r="B463" s="12"/>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x14ac:dyDescent="0.2">
      <c r="A464" s="14"/>
      <c r="B464" s="12"/>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x14ac:dyDescent="0.2">
      <c r="A465" s="14"/>
      <c r="B465" s="12"/>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x14ac:dyDescent="0.2">
      <c r="A466" s="14"/>
      <c r="B466" s="12"/>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x14ac:dyDescent="0.2">
      <c r="A467" s="14"/>
      <c r="B467" s="12"/>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x14ac:dyDescent="0.2">
      <c r="A468" s="14"/>
      <c r="B468" s="12"/>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x14ac:dyDescent="0.2">
      <c r="A469" s="14"/>
      <c r="B469" s="12"/>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x14ac:dyDescent="0.2">
      <c r="A470" s="14"/>
      <c r="B470" s="12"/>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x14ac:dyDescent="0.2">
      <c r="A471" s="14"/>
      <c r="B471" s="12"/>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x14ac:dyDescent="0.2">
      <c r="A472" s="14"/>
      <c r="B472" s="12"/>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x14ac:dyDescent="0.2">
      <c r="A473" s="14"/>
      <c r="B473" s="12"/>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x14ac:dyDescent="0.2">
      <c r="A474" s="14"/>
      <c r="B474" s="12"/>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x14ac:dyDescent="0.2">
      <c r="A475" s="14"/>
      <c r="B475" s="12"/>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x14ac:dyDescent="0.2">
      <c r="A476" s="14"/>
      <c r="B476" s="12"/>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x14ac:dyDescent="0.2">
      <c r="A477" s="14"/>
      <c r="B477" s="12"/>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x14ac:dyDescent="0.2">
      <c r="A478" s="14"/>
      <c r="B478" s="12"/>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x14ac:dyDescent="0.2">
      <c r="A479" s="14"/>
      <c r="B479" s="12"/>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x14ac:dyDescent="0.2">
      <c r="A480" s="14"/>
      <c r="B480" s="12"/>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x14ac:dyDescent="0.2">
      <c r="A481" s="14"/>
      <c r="B481" s="12"/>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x14ac:dyDescent="0.2">
      <c r="A482" s="14"/>
      <c r="B482" s="12"/>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x14ac:dyDescent="0.2">
      <c r="A483" s="14"/>
      <c r="B483" s="12"/>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x14ac:dyDescent="0.2">
      <c r="A484" s="14"/>
      <c r="B484" s="12"/>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x14ac:dyDescent="0.2">
      <c r="A485" s="14"/>
      <c r="B485" s="12"/>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x14ac:dyDescent="0.2">
      <c r="A486" s="14"/>
      <c r="B486" s="12"/>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x14ac:dyDescent="0.2">
      <c r="A487" s="14"/>
      <c r="B487" s="12"/>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x14ac:dyDescent="0.2">
      <c r="A488" s="14"/>
      <c r="B488" s="12"/>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x14ac:dyDescent="0.2">
      <c r="A489" s="14"/>
      <c r="B489" s="12"/>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x14ac:dyDescent="0.2">
      <c r="A490" s="14"/>
      <c r="B490" s="12"/>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x14ac:dyDescent="0.2">
      <c r="A491" s="14"/>
      <c r="B491" s="12"/>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x14ac:dyDescent="0.2">
      <c r="A492" s="14"/>
      <c r="B492" s="12"/>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x14ac:dyDescent="0.2">
      <c r="A493" s="14"/>
      <c r="B493" s="12"/>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x14ac:dyDescent="0.2">
      <c r="A494" s="14"/>
      <c r="B494" s="12"/>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x14ac:dyDescent="0.2">
      <c r="A495" s="14"/>
      <c r="B495" s="12"/>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x14ac:dyDescent="0.2">
      <c r="A496" s="14"/>
      <c r="B496" s="12"/>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x14ac:dyDescent="0.2">
      <c r="A497" s="14"/>
      <c r="B497" s="12"/>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x14ac:dyDescent="0.2">
      <c r="A498" s="14"/>
      <c r="B498" s="12"/>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x14ac:dyDescent="0.2">
      <c r="A499" s="14"/>
      <c r="B499" s="12"/>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x14ac:dyDescent="0.2">
      <c r="A500" s="14"/>
      <c r="B500" s="12"/>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x14ac:dyDescent="0.2">
      <c r="A501" s="14"/>
      <c r="B501" s="12"/>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x14ac:dyDescent="0.2">
      <c r="A502" s="14"/>
      <c r="B502" s="12"/>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x14ac:dyDescent="0.2">
      <c r="A503" s="14"/>
      <c r="B503" s="12"/>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x14ac:dyDescent="0.2">
      <c r="A504" s="14"/>
      <c r="B504" s="12"/>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x14ac:dyDescent="0.2">
      <c r="A505" s="14"/>
      <c r="B505" s="12"/>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x14ac:dyDescent="0.2">
      <c r="A506" s="14"/>
      <c r="B506" s="12"/>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x14ac:dyDescent="0.2">
      <c r="A507" s="14"/>
      <c r="B507" s="12"/>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x14ac:dyDescent="0.2">
      <c r="A508" s="14"/>
      <c r="B508" s="12"/>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x14ac:dyDescent="0.2">
      <c r="A509" s="14"/>
      <c r="B509" s="12"/>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x14ac:dyDescent="0.2">
      <c r="A510" s="14"/>
      <c r="B510" s="12"/>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x14ac:dyDescent="0.2">
      <c r="A511" s="14"/>
      <c r="B511" s="12"/>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x14ac:dyDescent="0.2">
      <c r="A512" s="14"/>
      <c r="B512" s="12"/>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x14ac:dyDescent="0.2">
      <c r="A513" s="14"/>
      <c r="B513" s="12"/>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x14ac:dyDescent="0.2">
      <c r="A514" s="14"/>
      <c r="B514" s="12"/>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x14ac:dyDescent="0.2">
      <c r="A515" s="14"/>
      <c r="B515" s="12"/>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x14ac:dyDescent="0.2">
      <c r="A516" s="14"/>
      <c r="B516" s="12"/>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x14ac:dyDescent="0.2">
      <c r="A517" s="14"/>
      <c r="B517" s="12"/>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x14ac:dyDescent="0.2">
      <c r="A518" s="14"/>
      <c r="B518" s="12"/>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x14ac:dyDescent="0.2">
      <c r="A519" s="14"/>
      <c r="B519" s="12"/>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x14ac:dyDescent="0.2">
      <c r="A520" s="14"/>
      <c r="B520" s="12"/>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x14ac:dyDescent="0.2">
      <c r="A521" s="14"/>
      <c r="B521" s="12"/>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x14ac:dyDescent="0.2">
      <c r="A522" s="14"/>
      <c r="B522" s="12"/>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x14ac:dyDescent="0.2">
      <c r="A523" s="14"/>
      <c r="B523" s="12"/>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x14ac:dyDescent="0.2">
      <c r="A524" s="14"/>
      <c r="B524" s="12"/>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x14ac:dyDescent="0.2">
      <c r="A525" s="14"/>
      <c r="B525" s="12"/>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x14ac:dyDescent="0.2">
      <c r="A526" s="14"/>
      <c r="B526" s="12"/>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x14ac:dyDescent="0.2">
      <c r="A527" s="14"/>
      <c r="B527" s="12"/>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x14ac:dyDescent="0.2">
      <c r="A528" s="14"/>
      <c r="B528" s="12"/>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x14ac:dyDescent="0.2">
      <c r="A529" s="14"/>
      <c r="B529" s="12"/>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x14ac:dyDescent="0.2">
      <c r="A530" s="14"/>
      <c r="B530" s="12"/>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x14ac:dyDescent="0.2">
      <c r="A531" s="14"/>
      <c r="B531" s="12"/>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x14ac:dyDescent="0.2">
      <c r="A532" s="14"/>
      <c r="B532" s="12"/>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x14ac:dyDescent="0.2">
      <c r="A533" s="14"/>
      <c r="B533" s="12"/>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x14ac:dyDescent="0.2">
      <c r="A534" s="14"/>
      <c r="B534" s="12"/>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x14ac:dyDescent="0.2">
      <c r="A535" s="14"/>
      <c r="B535" s="12"/>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x14ac:dyDescent="0.2">
      <c r="A536" s="14"/>
      <c r="B536" s="12"/>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x14ac:dyDescent="0.2">
      <c r="A537" s="14"/>
      <c r="B537" s="12"/>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x14ac:dyDescent="0.2">
      <c r="A538" s="14"/>
      <c r="B538" s="12"/>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x14ac:dyDescent="0.2">
      <c r="A539" s="14"/>
      <c r="B539" s="12"/>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x14ac:dyDescent="0.2">
      <c r="A540" s="14"/>
      <c r="B540" s="12"/>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x14ac:dyDescent="0.2">
      <c r="A541" s="14"/>
      <c r="B541" s="12"/>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x14ac:dyDescent="0.2">
      <c r="A542" s="14"/>
      <c r="B542" s="12"/>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x14ac:dyDescent="0.2">
      <c r="A543" s="14"/>
      <c r="B543" s="12"/>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x14ac:dyDescent="0.2">
      <c r="A544" s="14"/>
      <c r="B544" s="12"/>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x14ac:dyDescent="0.2">
      <c r="A545" s="14"/>
      <c r="B545" s="12"/>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x14ac:dyDescent="0.2">
      <c r="A546" s="14"/>
      <c r="B546" s="12"/>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x14ac:dyDescent="0.2">
      <c r="A547" s="14"/>
      <c r="B547" s="12"/>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x14ac:dyDescent="0.2">
      <c r="A548" s="14"/>
      <c r="B548" s="12"/>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x14ac:dyDescent="0.2">
      <c r="A549" s="14"/>
      <c r="B549" s="12"/>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x14ac:dyDescent="0.2">
      <c r="A550" s="14"/>
      <c r="B550" s="12"/>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x14ac:dyDescent="0.2">
      <c r="A551" s="14"/>
      <c r="B551" s="12"/>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x14ac:dyDescent="0.2">
      <c r="A552" s="14"/>
      <c r="B552" s="12"/>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x14ac:dyDescent="0.2">
      <c r="A553" s="14"/>
      <c r="B553" s="12"/>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x14ac:dyDescent="0.2">
      <c r="A554" s="14"/>
      <c r="B554" s="12"/>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x14ac:dyDescent="0.2">
      <c r="A555" s="14"/>
      <c r="B555" s="12"/>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x14ac:dyDescent="0.2">
      <c r="A556" s="14"/>
      <c r="B556" s="12"/>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x14ac:dyDescent="0.2">
      <c r="A557" s="14"/>
      <c r="B557" s="12"/>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x14ac:dyDescent="0.2">
      <c r="A558" s="14"/>
      <c r="B558" s="12"/>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x14ac:dyDescent="0.2">
      <c r="A559" s="14"/>
      <c r="B559" s="12"/>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x14ac:dyDescent="0.2">
      <c r="A560" s="14"/>
      <c r="B560" s="12"/>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x14ac:dyDescent="0.2">
      <c r="A561" s="14"/>
      <c r="B561" s="12"/>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x14ac:dyDescent="0.2">
      <c r="A562" s="14"/>
      <c r="B562" s="12"/>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x14ac:dyDescent="0.2">
      <c r="A563" s="14"/>
      <c r="B563" s="12"/>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x14ac:dyDescent="0.2">
      <c r="A564" s="14"/>
      <c r="B564" s="12"/>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x14ac:dyDescent="0.2">
      <c r="A565" s="14"/>
      <c r="B565" s="12"/>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x14ac:dyDescent="0.2">
      <c r="A566" s="14"/>
      <c r="B566" s="12"/>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x14ac:dyDescent="0.2">
      <c r="A567" s="14"/>
      <c r="B567" s="12"/>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x14ac:dyDescent="0.2">
      <c r="A568" s="14"/>
      <c r="B568" s="12"/>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x14ac:dyDescent="0.2">
      <c r="A569" s="14"/>
      <c r="B569" s="12"/>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x14ac:dyDescent="0.2">
      <c r="A570" s="14"/>
      <c r="B570" s="12"/>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x14ac:dyDescent="0.2">
      <c r="A571" s="14"/>
      <c r="B571" s="12"/>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x14ac:dyDescent="0.2">
      <c r="A572" s="14"/>
      <c r="B572" s="12"/>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x14ac:dyDescent="0.2">
      <c r="A573" s="14"/>
      <c r="B573" s="12"/>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x14ac:dyDescent="0.2">
      <c r="A574" s="14"/>
      <c r="B574" s="12"/>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x14ac:dyDescent="0.2">
      <c r="A575" s="14"/>
      <c r="B575" s="12"/>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x14ac:dyDescent="0.2">
      <c r="A576" s="14"/>
      <c r="B576" s="12"/>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x14ac:dyDescent="0.2">
      <c r="A577" s="14"/>
      <c r="B577" s="12"/>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x14ac:dyDescent="0.2">
      <c r="A578" s="14"/>
      <c r="B578" s="12"/>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x14ac:dyDescent="0.2">
      <c r="A579" s="14"/>
      <c r="B579" s="12"/>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x14ac:dyDescent="0.2">
      <c r="A580" s="14"/>
      <c r="B580" s="12"/>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x14ac:dyDescent="0.2">
      <c r="A581" s="14"/>
      <c r="B581" s="12"/>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x14ac:dyDescent="0.2">
      <c r="A582" s="14"/>
      <c r="B582" s="12"/>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x14ac:dyDescent="0.2">
      <c r="A583" s="14"/>
      <c r="B583" s="12"/>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x14ac:dyDescent="0.2">
      <c r="A584" s="14"/>
      <c r="B584" s="12"/>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x14ac:dyDescent="0.2">
      <c r="A585" s="14"/>
      <c r="B585" s="12"/>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x14ac:dyDescent="0.2">
      <c r="A586" s="14"/>
      <c r="B586" s="12"/>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x14ac:dyDescent="0.2">
      <c r="A587" s="14"/>
      <c r="B587" s="12"/>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x14ac:dyDescent="0.2">
      <c r="A588" s="14"/>
      <c r="B588" s="12"/>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x14ac:dyDescent="0.2">
      <c r="A589" s="14"/>
      <c r="B589" s="12"/>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x14ac:dyDescent="0.2">
      <c r="A590" s="14"/>
      <c r="B590" s="12"/>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x14ac:dyDescent="0.2">
      <c r="A591" s="14"/>
      <c r="B591" s="12"/>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x14ac:dyDescent="0.2">
      <c r="A592" s="14"/>
      <c r="B592" s="12"/>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x14ac:dyDescent="0.2">
      <c r="A593" s="14"/>
      <c r="B593" s="12"/>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x14ac:dyDescent="0.2">
      <c r="A594" s="14"/>
      <c r="B594" s="12"/>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x14ac:dyDescent="0.2">
      <c r="A595" s="14"/>
      <c r="B595" s="12"/>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x14ac:dyDescent="0.2">
      <c r="A596" s="14"/>
      <c r="B596" s="12"/>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x14ac:dyDescent="0.2">
      <c r="A597" s="14"/>
      <c r="B597" s="12"/>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x14ac:dyDescent="0.2">
      <c r="A598" s="14"/>
      <c r="B598" s="12"/>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x14ac:dyDescent="0.2">
      <c r="A599" s="14"/>
      <c r="B599" s="12"/>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x14ac:dyDescent="0.2">
      <c r="A600" s="14"/>
      <c r="B600" s="12"/>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x14ac:dyDescent="0.2">
      <c r="A601" s="14"/>
      <c r="B601" s="12"/>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x14ac:dyDescent="0.2">
      <c r="A602" s="14"/>
      <c r="B602" s="12"/>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x14ac:dyDescent="0.2">
      <c r="A603" s="14"/>
      <c r="B603" s="12"/>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x14ac:dyDescent="0.2">
      <c r="A604" s="14"/>
      <c r="B604" s="12"/>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x14ac:dyDescent="0.2">
      <c r="A605" s="14"/>
      <c r="B605" s="12"/>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x14ac:dyDescent="0.2">
      <c r="A606" s="14"/>
      <c r="B606" s="12"/>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x14ac:dyDescent="0.2">
      <c r="A607" s="14"/>
      <c r="B607" s="12"/>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x14ac:dyDescent="0.2">
      <c r="A608" s="14"/>
      <c r="B608" s="12"/>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x14ac:dyDescent="0.2">
      <c r="A609" s="14"/>
      <c r="B609" s="12"/>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x14ac:dyDescent="0.2">
      <c r="A610" s="14"/>
      <c r="B610" s="12"/>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x14ac:dyDescent="0.2">
      <c r="A611" s="14"/>
      <c r="B611" s="12"/>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x14ac:dyDescent="0.2">
      <c r="A612" s="14"/>
      <c r="B612" s="12"/>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x14ac:dyDescent="0.2">
      <c r="A613" s="14"/>
      <c r="B613" s="12"/>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x14ac:dyDescent="0.2">
      <c r="A614" s="14"/>
      <c r="B614" s="12"/>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x14ac:dyDescent="0.2">
      <c r="A615" s="14"/>
      <c r="B615" s="12"/>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x14ac:dyDescent="0.2">
      <c r="A616" s="14"/>
      <c r="B616" s="12"/>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x14ac:dyDescent="0.2">
      <c r="A617" s="14"/>
      <c r="B617" s="12"/>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x14ac:dyDescent="0.2">
      <c r="A618" s="14"/>
      <c r="B618" s="12"/>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x14ac:dyDescent="0.2">
      <c r="A619" s="14"/>
      <c r="B619" s="12"/>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x14ac:dyDescent="0.2">
      <c r="A620" s="14"/>
      <c r="B620" s="12"/>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x14ac:dyDescent="0.2">
      <c r="A621" s="14"/>
      <c r="B621" s="12"/>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x14ac:dyDescent="0.2">
      <c r="A622" s="14"/>
      <c r="B622" s="12"/>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x14ac:dyDescent="0.2">
      <c r="A623" s="14"/>
      <c r="B623" s="12"/>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x14ac:dyDescent="0.2">
      <c r="A624" s="14"/>
      <c r="B624" s="12"/>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x14ac:dyDescent="0.2">
      <c r="A625" s="14"/>
      <c r="B625" s="12"/>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x14ac:dyDescent="0.2">
      <c r="A626" s="14"/>
      <c r="B626" s="12"/>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x14ac:dyDescent="0.2">
      <c r="A627" s="14"/>
      <c r="B627" s="12"/>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x14ac:dyDescent="0.2">
      <c r="A628" s="14"/>
      <c r="B628" s="12"/>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x14ac:dyDescent="0.2">
      <c r="A629" s="14"/>
      <c r="B629" s="12"/>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x14ac:dyDescent="0.2">
      <c r="A630" s="14"/>
      <c r="B630" s="12"/>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x14ac:dyDescent="0.2">
      <c r="A631" s="14"/>
      <c r="B631" s="12"/>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x14ac:dyDescent="0.2">
      <c r="A632" s="14"/>
      <c r="B632" s="12"/>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x14ac:dyDescent="0.2">
      <c r="A633" s="14"/>
      <c r="B633" s="12"/>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x14ac:dyDescent="0.2">
      <c r="A634" s="14"/>
      <c r="B634" s="12"/>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x14ac:dyDescent="0.2">
      <c r="A635" s="14"/>
      <c r="B635" s="12"/>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x14ac:dyDescent="0.2">
      <c r="A636" s="14"/>
      <c r="B636" s="12"/>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x14ac:dyDescent="0.2">
      <c r="A637" s="14"/>
      <c r="B637" s="12"/>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x14ac:dyDescent="0.2">
      <c r="A638" s="14"/>
      <c r="B638" s="12"/>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x14ac:dyDescent="0.2">
      <c r="A639" s="14"/>
      <c r="B639" s="12"/>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x14ac:dyDescent="0.2">
      <c r="A640" s="14"/>
      <c r="B640" s="12"/>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x14ac:dyDescent="0.2">
      <c r="A641" s="14"/>
      <c r="B641" s="12"/>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x14ac:dyDescent="0.2">
      <c r="A642" s="14"/>
      <c r="B642" s="12"/>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x14ac:dyDescent="0.2">
      <c r="A643" s="14"/>
      <c r="B643" s="12"/>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x14ac:dyDescent="0.2">
      <c r="A644" s="14"/>
      <c r="B644" s="12"/>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x14ac:dyDescent="0.2">
      <c r="A645" s="14"/>
      <c r="B645" s="12"/>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x14ac:dyDescent="0.2">
      <c r="A646" s="14"/>
      <c r="B646" s="12"/>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x14ac:dyDescent="0.2">
      <c r="A647" s="14"/>
      <c r="B647" s="12"/>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x14ac:dyDescent="0.2">
      <c r="A648" s="14"/>
      <c r="B648" s="12"/>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x14ac:dyDescent="0.2">
      <c r="A649" s="14"/>
      <c r="B649" s="12"/>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x14ac:dyDescent="0.2">
      <c r="A650" s="14"/>
      <c r="B650" s="12"/>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x14ac:dyDescent="0.2">
      <c r="A651" s="14"/>
      <c r="B651" s="12"/>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x14ac:dyDescent="0.2">
      <c r="A652" s="14"/>
      <c r="B652" s="12"/>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x14ac:dyDescent="0.2">
      <c r="A653" s="14"/>
      <c r="B653" s="12"/>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x14ac:dyDescent="0.2">
      <c r="A654" s="14"/>
      <c r="B654" s="12"/>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x14ac:dyDescent="0.2">
      <c r="A655" s="14"/>
      <c r="B655" s="12"/>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x14ac:dyDescent="0.2">
      <c r="A656" s="14"/>
      <c r="B656" s="12"/>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x14ac:dyDescent="0.2">
      <c r="A657" s="14"/>
      <c r="B657" s="12"/>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x14ac:dyDescent="0.2">
      <c r="A658" s="14"/>
      <c r="B658" s="12"/>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x14ac:dyDescent="0.2">
      <c r="A659" s="14"/>
      <c r="B659" s="12"/>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x14ac:dyDescent="0.2">
      <c r="A660" s="14"/>
      <c r="B660" s="12"/>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x14ac:dyDescent="0.2">
      <c r="A661" s="14"/>
      <c r="B661" s="12"/>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x14ac:dyDescent="0.2">
      <c r="A662" s="14"/>
      <c r="B662" s="12"/>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x14ac:dyDescent="0.2">
      <c r="A663" s="14"/>
      <c r="B663" s="12"/>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x14ac:dyDescent="0.2">
      <c r="A664" s="14"/>
      <c r="B664" s="12"/>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x14ac:dyDescent="0.2">
      <c r="A665" s="14"/>
      <c r="B665" s="12"/>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x14ac:dyDescent="0.2">
      <c r="A666" s="14"/>
      <c r="B666" s="12"/>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x14ac:dyDescent="0.2">
      <c r="A667" s="14"/>
      <c r="B667" s="12"/>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x14ac:dyDescent="0.2">
      <c r="A668" s="14"/>
      <c r="B668" s="12"/>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x14ac:dyDescent="0.2">
      <c r="A669" s="14"/>
      <c r="B669" s="12"/>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x14ac:dyDescent="0.2">
      <c r="A670" s="14"/>
      <c r="B670" s="12"/>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x14ac:dyDescent="0.2">
      <c r="A671" s="14"/>
      <c r="B671" s="12"/>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x14ac:dyDescent="0.2">
      <c r="A672" s="14"/>
      <c r="B672" s="12"/>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x14ac:dyDescent="0.2">
      <c r="A673" s="14"/>
      <c r="B673" s="12"/>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x14ac:dyDescent="0.2">
      <c r="A674" s="14"/>
      <c r="B674" s="12"/>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x14ac:dyDescent="0.2">
      <c r="A675" s="14"/>
      <c r="B675" s="12"/>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x14ac:dyDescent="0.2">
      <c r="A676" s="14"/>
      <c r="B676" s="12"/>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x14ac:dyDescent="0.2">
      <c r="A677" s="14"/>
      <c r="B677" s="12"/>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x14ac:dyDescent="0.2">
      <c r="A678" s="14"/>
      <c r="B678" s="12"/>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x14ac:dyDescent="0.2">
      <c r="A679" s="14"/>
      <c r="B679" s="12"/>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x14ac:dyDescent="0.2">
      <c r="A680" s="14"/>
      <c r="B680" s="12"/>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x14ac:dyDescent="0.2">
      <c r="A681" s="14"/>
      <c r="B681" s="12"/>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x14ac:dyDescent="0.2">
      <c r="A682" s="14"/>
      <c r="B682" s="12"/>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x14ac:dyDescent="0.2">
      <c r="A683" s="14"/>
      <c r="B683" s="12"/>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x14ac:dyDescent="0.2">
      <c r="A684" s="14"/>
      <c r="B684" s="12"/>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x14ac:dyDescent="0.2">
      <c r="A685" s="14"/>
      <c r="B685" s="12"/>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x14ac:dyDescent="0.2">
      <c r="A686" s="14"/>
      <c r="B686" s="12"/>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x14ac:dyDescent="0.2">
      <c r="A687" s="14"/>
      <c r="B687" s="12"/>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x14ac:dyDescent="0.2">
      <c r="A688" s="14"/>
      <c r="B688" s="12"/>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x14ac:dyDescent="0.2">
      <c r="A689" s="14"/>
      <c r="B689" s="12"/>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x14ac:dyDescent="0.2">
      <c r="A690" s="14"/>
      <c r="B690" s="12"/>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x14ac:dyDescent="0.2">
      <c r="A691" s="14"/>
      <c r="B691" s="12"/>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x14ac:dyDescent="0.2">
      <c r="A692" s="14"/>
      <c r="B692" s="12"/>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x14ac:dyDescent="0.2">
      <c r="A693" s="14"/>
      <c r="B693" s="12"/>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x14ac:dyDescent="0.2">
      <c r="A694" s="14"/>
      <c r="B694" s="12"/>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x14ac:dyDescent="0.2">
      <c r="A695" s="14"/>
      <c r="B695" s="12"/>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x14ac:dyDescent="0.2">
      <c r="A696" s="14"/>
      <c r="B696" s="12"/>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x14ac:dyDescent="0.2">
      <c r="A697" s="14"/>
      <c r="B697" s="12"/>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x14ac:dyDescent="0.2">
      <c r="A698" s="14"/>
      <c r="B698" s="12"/>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x14ac:dyDescent="0.2">
      <c r="A699" s="14"/>
      <c r="B699" s="12"/>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x14ac:dyDescent="0.2">
      <c r="A700" s="14"/>
      <c r="B700" s="12"/>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x14ac:dyDescent="0.2">
      <c r="A701" s="14"/>
      <c r="B701" s="12"/>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x14ac:dyDescent="0.2">
      <c r="A702" s="14"/>
      <c r="B702" s="12"/>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x14ac:dyDescent="0.2">
      <c r="A703" s="14"/>
      <c r="B703" s="12"/>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x14ac:dyDescent="0.2">
      <c r="A704" s="14"/>
      <c r="B704" s="12"/>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x14ac:dyDescent="0.2">
      <c r="A705" s="14"/>
      <c r="B705" s="12"/>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x14ac:dyDescent="0.2">
      <c r="A706" s="14"/>
      <c r="B706" s="12"/>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x14ac:dyDescent="0.2">
      <c r="A707" s="14"/>
      <c r="B707" s="12"/>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x14ac:dyDescent="0.2">
      <c r="A708" s="14"/>
      <c r="B708" s="12"/>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x14ac:dyDescent="0.2">
      <c r="A709" s="14"/>
      <c r="B709" s="12"/>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x14ac:dyDescent="0.2">
      <c r="A710" s="14"/>
      <c r="B710" s="12"/>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x14ac:dyDescent="0.2">
      <c r="A711" s="14"/>
      <c r="B711" s="12"/>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x14ac:dyDescent="0.2">
      <c r="A712" s="14"/>
      <c r="B712" s="12"/>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x14ac:dyDescent="0.2">
      <c r="A713" s="14"/>
      <c r="B713" s="12"/>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x14ac:dyDescent="0.2">
      <c r="A714" s="14"/>
      <c r="B714" s="12"/>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x14ac:dyDescent="0.2">
      <c r="A715" s="14"/>
      <c r="B715" s="12"/>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x14ac:dyDescent="0.2">
      <c r="A716" s="14"/>
      <c r="B716" s="12"/>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x14ac:dyDescent="0.2">
      <c r="A717" s="14"/>
      <c r="B717" s="12"/>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x14ac:dyDescent="0.2">
      <c r="A718" s="14"/>
      <c r="B718" s="12"/>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x14ac:dyDescent="0.2">
      <c r="A719" s="14"/>
      <c r="B719" s="12"/>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x14ac:dyDescent="0.2">
      <c r="A720" s="14"/>
      <c r="B720" s="12"/>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x14ac:dyDescent="0.2">
      <c r="A721" s="14"/>
      <c r="B721" s="12"/>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x14ac:dyDescent="0.2">
      <c r="A722" s="14"/>
      <c r="B722" s="12"/>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x14ac:dyDescent="0.2">
      <c r="A723" s="14"/>
      <c r="B723" s="12"/>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x14ac:dyDescent="0.2">
      <c r="A724" s="14"/>
      <c r="B724" s="12"/>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x14ac:dyDescent="0.2">
      <c r="A725" s="14"/>
      <c r="B725" s="12"/>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x14ac:dyDescent="0.2">
      <c r="A726" s="14"/>
      <c r="B726" s="12"/>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x14ac:dyDescent="0.2">
      <c r="A727" s="14"/>
      <c r="B727" s="12"/>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x14ac:dyDescent="0.2">
      <c r="A728" s="14"/>
      <c r="B728" s="12"/>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x14ac:dyDescent="0.2">
      <c r="A729" s="14"/>
      <c r="B729" s="12"/>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x14ac:dyDescent="0.2">
      <c r="A730" s="14"/>
      <c r="B730" s="12"/>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x14ac:dyDescent="0.2">
      <c r="A731" s="14"/>
      <c r="B731" s="12"/>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x14ac:dyDescent="0.2">
      <c r="A732" s="14"/>
      <c r="B732" s="12"/>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x14ac:dyDescent="0.2">
      <c r="A733" s="14"/>
      <c r="B733" s="12"/>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x14ac:dyDescent="0.2">
      <c r="A734" s="14"/>
      <c r="B734" s="12"/>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x14ac:dyDescent="0.2">
      <c r="A735" s="14"/>
      <c r="B735" s="12"/>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x14ac:dyDescent="0.2">
      <c r="A736" s="14"/>
      <c r="B736" s="12"/>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x14ac:dyDescent="0.2">
      <c r="A737" s="14"/>
      <c r="B737" s="12"/>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x14ac:dyDescent="0.2">
      <c r="A738" s="14"/>
      <c r="B738" s="12"/>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x14ac:dyDescent="0.2">
      <c r="A739" s="14"/>
      <c r="B739" s="12"/>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x14ac:dyDescent="0.2">
      <c r="A740" s="14"/>
      <c r="B740" s="12"/>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x14ac:dyDescent="0.2">
      <c r="A741" s="14"/>
      <c r="B741" s="12"/>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x14ac:dyDescent="0.2">
      <c r="A742" s="14"/>
      <c r="B742" s="12"/>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x14ac:dyDescent="0.2">
      <c r="A743" s="14"/>
      <c r="B743" s="12"/>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x14ac:dyDescent="0.2">
      <c r="A744" s="14"/>
      <c r="B744" s="12"/>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x14ac:dyDescent="0.2">
      <c r="A745" s="14"/>
      <c r="B745" s="12"/>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x14ac:dyDescent="0.2">
      <c r="A746" s="14"/>
      <c r="B746" s="12"/>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x14ac:dyDescent="0.2">
      <c r="A747" s="14"/>
      <c r="B747" s="12"/>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x14ac:dyDescent="0.2">
      <c r="A748" s="14"/>
      <c r="B748" s="12"/>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x14ac:dyDescent="0.2">
      <c r="A749" s="14"/>
      <c r="B749" s="12"/>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x14ac:dyDescent="0.2">
      <c r="A750" s="14"/>
      <c r="B750" s="12"/>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x14ac:dyDescent="0.2">
      <c r="A751" s="14"/>
      <c r="B751" s="12"/>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x14ac:dyDescent="0.2">
      <c r="A752" s="14"/>
      <c r="B752" s="12"/>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x14ac:dyDescent="0.2">
      <c r="A753" s="14"/>
      <c r="B753" s="12"/>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x14ac:dyDescent="0.2">
      <c r="A754" s="14"/>
      <c r="B754" s="12"/>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x14ac:dyDescent="0.2">
      <c r="A755" s="14"/>
      <c r="B755" s="12"/>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x14ac:dyDescent="0.2">
      <c r="A756" s="14"/>
      <c r="B756" s="12"/>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x14ac:dyDescent="0.2">
      <c r="A757" s="14"/>
      <c r="B757" s="12"/>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x14ac:dyDescent="0.2">
      <c r="A758" s="14"/>
      <c r="B758" s="12"/>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x14ac:dyDescent="0.2">
      <c r="A759" s="14"/>
      <c r="B759" s="12"/>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x14ac:dyDescent="0.2">
      <c r="A760" s="14"/>
      <c r="B760" s="12"/>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x14ac:dyDescent="0.2">
      <c r="A761" s="14"/>
      <c r="B761" s="12"/>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x14ac:dyDescent="0.2">
      <c r="A762" s="14"/>
      <c r="B762" s="12"/>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x14ac:dyDescent="0.2">
      <c r="A763" s="14"/>
      <c r="B763" s="12"/>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x14ac:dyDescent="0.2">
      <c r="A764" s="14"/>
      <c r="B764" s="12"/>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x14ac:dyDescent="0.2">
      <c r="A765" s="14"/>
      <c r="B765" s="12"/>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x14ac:dyDescent="0.2">
      <c r="A766" s="14"/>
      <c r="B766" s="12"/>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x14ac:dyDescent="0.2">
      <c r="A767" s="14"/>
      <c r="B767" s="12"/>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x14ac:dyDescent="0.2">
      <c r="A768" s="14"/>
      <c r="B768" s="12"/>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x14ac:dyDescent="0.2">
      <c r="A769" s="14"/>
      <c r="B769" s="12"/>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x14ac:dyDescent="0.2">
      <c r="A770" s="14"/>
      <c r="B770" s="12"/>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x14ac:dyDescent="0.2">
      <c r="A771" s="14"/>
      <c r="B771" s="12"/>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x14ac:dyDescent="0.2">
      <c r="A772" s="14"/>
      <c r="B772" s="12"/>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x14ac:dyDescent="0.2">
      <c r="A773" s="14"/>
      <c r="B773" s="12"/>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x14ac:dyDescent="0.2">
      <c r="A774" s="14"/>
      <c r="B774" s="12"/>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x14ac:dyDescent="0.2">
      <c r="A775" s="14"/>
      <c r="B775" s="12"/>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x14ac:dyDescent="0.2">
      <c r="A776" s="14"/>
      <c r="B776" s="12"/>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x14ac:dyDescent="0.2">
      <c r="A777" s="14"/>
      <c r="B777" s="12"/>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x14ac:dyDescent="0.2">
      <c r="A778" s="14"/>
      <c r="B778" s="12"/>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x14ac:dyDescent="0.2">
      <c r="A779" s="14"/>
      <c r="B779" s="12"/>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x14ac:dyDescent="0.2">
      <c r="A780" s="14"/>
      <c r="B780" s="12"/>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x14ac:dyDescent="0.2">
      <c r="A781" s="14"/>
      <c r="B781" s="12"/>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x14ac:dyDescent="0.2">
      <c r="A782" s="14"/>
      <c r="B782" s="12"/>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x14ac:dyDescent="0.2">
      <c r="A783" s="14"/>
      <c r="B783" s="12"/>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x14ac:dyDescent="0.2">
      <c r="A784" s="14"/>
      <c r="B784" s="12"/>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x14ac:dyDescent="0.2">
      <c r="A785" s="14"/>
      <c r="B785" s="12"/>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x14ac:dyDescent="0.2">
      <c r="A786" s="14"/>
      <c r="B786" s="12"/>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x14ac:dyDescent="0.2">
      <c r="A787" s="14"/>
      <c r="B787" s="12"/>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x14ac:dyDescent="0.2">
      <c r="A788" s="14"/>
      <c r="B788" s="12"/>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x14ac:dyDescent="0.2">
      <c r="A789" s="14"/>
      <c r="B789" s="12"/>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x14ac:dyDescent="0.2">
      <c r="A790" s="14"/>
      <c r="B790" s="12"/>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x14ac:dyDescent="0.2">
      <c r="A791" s="14"/>
      <c r="B791" s="12"/>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x14ac:dyDescent="0.2">
      <c r="A792" s="14"/>
      <c r="B792" s="12"/>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x14ac:dyDescent="0.2">
      <c r="A793" s="14"/>
      <c r="B793" s="12"/>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x14ac:dyDescent="0.2">
      <c r="A794" s="14"/>
      <c r="B794" s="12"/>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x14ac:dyDescent="0.2">
      <c r="A795" s="14"/>
      <c r="B795" s="12"/>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x14ac:dyDescent="0.2">
      <c r="A796" s="14"/>
      <c r="B796" s="12"/>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x14ac:dyDescent="0.2">
      <c r="A797" s="14"/>
      <c r="B797" s="12"/>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x14ac:dyDescent="0.2">
      <c r="A798" s="14"/>
      <c r="B798" s="12"/>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x14ac:dyDescent="0.2">
      <c r="A799" s="14"/>
      <c r="B799" s="12"/>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x14ac:dyDescent="0.2">
      <c r="A800" s="14"/>
      <c r="B800" s="12"/>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x14ac:dyDescent="0.2">
      <c r="A801" s="14"/>
      <c r="B801" s="12"/>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x14ac:dyDescent="0.2">
      <c r="A802" s="14"/>
      <c r="B802" s="12"/>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x14ac:dyDescent="0.2">
      <c r="A803" s="14"/>
      <c r="B803" s="12"/>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x14ac:dyDescent="0.2">
      <c r="A804" s="14"/>
      <c r="B804" s="12"/>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x14ac:dyDescent="0.2">
      <c r="A805" s="14"/>
      <c r="B805" s="12"/>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x14ac:dyDescent="0.2">
      <c r="A806" s="14"/>
      <c r="B806" s="12"/>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x14ac:dyDescent="0.2">
      <c r="A807" s="14"/>
      <c r="B807" s="12"/>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x14ac:dyDescent="0.2">
      <c r="A808" s="14"/>
      <c r="B808" s="12"/>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x14ac:dyDescent="0.2">
      <c r="A809" s="14"/>
      <c r="B809" s="12"/>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x14ac:dyDescent="0.2">
      <c r="A810" s="14"/>
      <c r="B810" s="12"/>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x14ac:dyDescent="0.2">
      <c r="A811" s="14"/>
      <c r="B811" s="12"/>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x14ac:dyDescent="0.2">
      <c r="A812" s="14"/>
      <c r="B812" s="12"/>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x14ac:dyDescent="0.2">
      <c r="A813" s="14"/>
      <c r="B813" s="12"/>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x14ac:dyDescent="0.2">
      <c r="A814" s="14"/>
      <c r="B814" s="12"/>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x14ac:dyDescent="0.2">
      <c r="A815" s="14"/>
      <c r="B815" s="12"/>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x14ac:dyDescent="0.2">
      <c r="A816" s="14"/>
      <c r="B816" s="12"/>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x14ac:dyDescent="0.2">
      <c r="A817" s="14"/>
      <c r="B817" s="12"/>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x14ac:dyDescent="0.2">
      <c r="A818" s="14"/>
      <c r="B818" s="12"/>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x14ac:dyDescent="0.2">
      <c r="A819" s="14"/>
      <c r="B819" s="12"/>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x14ac:dyDescent="0.2">
      <c r="A820" s="14"/>
      <c r="B820" s="12"/>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x14ac:dyDescent="0.2">
      <c r="A821" s="14"/>
      <c r="B821" s="12"/>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x14ac:dyDescent="0.2">
      <c r="A822" s="14"/>
      <c r="B822" s="12"/>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x14ac:dyDescent="0.2">
      <c r="A823" s="14"/>
      <c r="B823" s="12"/>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x14ac:dyDescent="0.2">
      <c r="A824" s="14"/>
      <c r="B824" s="12"/>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x14ac:dyDescent="0.2">
      <c r="A825" s="14"/>
      <c r="B825" s="12"/>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x14ac:dyDescent="0.2">
      <c r="A826" s="14"/>
      <c r="B826" s="12"/>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x14ac:dyDescent="0.2">
      <c r="A827" s="14"/>
      <c r="B827" s="12"/>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x14ac:dyDescent="0.2">
      <c r="A828" s="14"/>
      <c r="B828" s="12"/>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x14ac:dyDescent="0.2">
      <c r="A829" s="14"/>
      <c r="B829" s="12"/>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x14ac:dyDescent="0.2">
      <c r="A830" s="14"/>
      <c r="B830" s="12"/>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x14ac:dyDescent="0.2">
      <c r="A831" s="14"/>
      <c r="B831" s="12"/>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x14ac:dyDescent="0.2">
      <c r="A832" s="14"/>
      <c r="B832" s="12"/>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x14ac:dyDescent="0.2">
      <c r="A833" s="14"/>
      <c r="B833" s="12"/>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x14ac:dyDescent="0.2">
      <c r="A834" s="14"/>
      <c r="B834" s="12"/>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x14ac:dyDescent="0.2">
      <c r="A835" s="14"/>
      <c r="B835" s="12"/>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x14ac:dyDescent="0.2">
      <c r="A836" s="14"/>
      <c r="B836" s="12"/>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x14ac:dyDescent="0.2">
      <c r="A837" s="14"/>
      <c r="B837" s="12"/>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x14ac:dyDescent="0.2">
      <c r="A838" s="14"/>
      <c r="B838" s="12"/>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x14ac:dyDescent="0.2">
      <c r="A839" s="14"/>
      <c r="B839" s="12"/>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x14ac:dyDescent="0.2">
      <c r="A840" s="14"/>
      <c r="B840" s="12"/>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x14ac:dyDescent="0.2">
      <c r="A841" s="14"/>
      <c r="B841" s="12"/>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x14ac:dyDescent="0.2">
      <c r="A842" s="14"/>
      <c r="B842" s="12"/>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x14ac:dyDescent="0.2">
      <c r="A843" s="14"/>
      <c r="B843" s="12"/>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x14ac:dyDescent="0.2">
      <c r="A844" s="14"/>
      <c r="B844" s="12"/>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x14ac:dyDescent="0.2">
      <c r="A845" s="14"/>
      <c r="B845" s="12"/>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x14ac:dyDescent="0.2">
      <c r="A846" s="14"/>
      <c r="B846" s="12"/>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x14ac:dyDescent="0.2">
      <c r="A847" s="14"/>
      <c r="B847" s="12"/>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x14ac:dyDescent="0.2">
      <c r="A848" s="14"/>
      <c r="B848" s="12"/>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x14ac:dyDescent="0.2">
      <c r="A849" s="14"/>
      <c r="B849" s="12"/>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x14ac:dyDescent="0.2">
      <c r="A850" s="14"/>
      <c r="B850" s="12"/>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x14ac:dyDescent="0.2">
      <c r="A851" s="14"/>
      <c r="B851" s="12"/>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x14ac:dyDescent="0.2">
      <c r="A852" s="14"/>
      <c r="B852" s="12"/>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x14ac:dyDescent="0.2">
      <c r="A853" s="14"/>
      <c r="B853" s="12"/>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x14ac:dyDescent="0.2">
      <c r="A854" s="14"/>
      <c r="B854" s="12"/>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x14ac:dyDescent="0.2">
      <c r="A855" s="14"/>
      <c r="B855" s="12"/>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x14ac:dyDescent="0.2">
      <c r="A856" s="14"/>
      <c r="B856" s="12"/>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5.75" customHeight="1" x14ac:dyDescent="0.2">
      <c r="A857" s="14"/>
      <c r="B857" s="12"/>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5.75" customHeight="1" x14ac:dyDescent="0.2">
      <c r="A858" s="14"/>
      <c r="B858" s="12"/>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5.75" customHeight="1" x14ac:dyDescent="0.2">
      <c r="A859" s="14"/>
      <c r="B859" s="12"/>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5.75" customHeight="1" x14ac:dyDescent="0.2">
      <c r="A860" s="14"/>
      <c r="B860" s="12"/>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5.75" customHeight="1" x14ac:dyDescent="0.2">
      <c r="A861" s="14"/>
      <c r="B861" s="12"/>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5.75" customHeight="1" x14ac:dyDescent="0.2">
      <c r="A862" s="14"/>
      <c r="B862" s="12"/>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5.75" customHeight="1" x14ac:dyDescent="0.2">
      <c r="A863" s="14"/>
      <c r="B863" s="12"/>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5.75" customHeight="1" x14ac:dyDescent="0.2">
      <c r="A864" s="14"/>
      <c r="B864" s="12"/>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5.75" customHeight="1" x14ac:dyDescent="0.2">
      <c r="A865" s="14"/>
      <c r="B865" s="12"/>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5.75" customHeight="1" x14ac:dyDescent="0.2">
      <c r="A866" s="14"/>
      <c r="B866" s="12"/>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5.75" customHeight="1" x14ac:dyDescent="0.2">
      <c r="A867" s="14"/>
      <c r="B867" s="12"/>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5.75" customHeight="1" x14ac:dyDescent="0.2">
      <c r="A868" s="14"/>
      <c r="B868" s="12"/>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5.75" customHeight="1" x14ac:dyDescent="0.2">
      <c r="A869" s="14"/>
      <c r="B869" s="12"/>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5.75" customHeight="1" x14ac:dyDescent="0.2">
      <c r="A870" s="14"/>
      <c r="B870" s="12"/>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5.75" customHeight="1" x14ac:dyDescent="0.2">
      <c r="A871" s="14"/>
      <c r="B871" s="12"/>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5.75" customHeight="1" x14ac:dyDescent="0.2">
      <c r="A872" s="14"/>
      <c r="B872" s="12"/>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5.75" customHeight="1" x14ac:dyDescent="0.2">
      <c r="A873" s="14"/>
      <c r="B873" s="12"/>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5.75" customHeight="1" x14ac:dyDescent="0.2">
      <c r="A874" s="14"/>
      <c r="B874" s="12"/>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5.75" customHeight="1" x14ac:dyDescent="0.2">
      <c r="A875" s="14"/>
      <c r="B875" s="12"/>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5.75" customHeight="1" x14ac:dyDescent="0.2">
      <c r="A876" s="14"/>
      <c r="B876" s="12"/>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5.75" customHeight="1" x14ac:dyDescent="0.2">
      <c r="A877" s="14"/>
      <c r="B877" s="12"/>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5.75" customHeight="1" x14ac:dyDescent="0.2">
      <c r="A878" s="14"/>
      <c r="B878" s="12"/>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5.75" customHeight="1" x14ac:dyDescent="0.2">
      <c r="A879" s="14"/>
      <c r="B879" s="12"/>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5.75" customHeight="1" x14ac:dyDescent="0.2">
      <c r="A880" s="14"/>
      <c r="B880" s="12"/>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5.75" customHeight="1" x14ac:dyDescent="0.2">
      <c r="A881" s="14"/>
      <c r="B881" s="12"/>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5.75" customHeight="1" x14ac:dyDescent="0.2">
      <c r="A882" s="14"/>
      <c r="B882" s="12"/>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5.75" customHeight="1" x14ac:dyDescent="0.2">
      <c r="A883" s="14"/>
      <c r="B883" s="12"/>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5.75" customHeight="1" x14ac:dyDescent="0.2">
      <c r="A884" s="14"/>
      <c r="B884" s="12"/>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5.75" customHeight="1" x14ac:dyDescent="0.2">
      <c r="A885" s="14"/>
      <c r="B885" s="12"/>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5.75" customHeight="1" x14ac:dyDescent="0.2">
      <c r="A886" s="14"/>
      <c r="B886" s="12"/>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5.75" customHeight="1" x14ac:dyDescent="0.2">
      <c r="A887" s="14"/>
      <c r="B887" s="12"/>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5.75" customHeight="1" x14ac:dyDescent="0.2">
      <c r="A888" s="14"/>
      <c r="B888" s="12"/>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5.75" customHeight="1" x14ac:dyDescent="0.2">
      <c r="A889" s="14"/>
      <c r="B889" s="12"/>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5.75" customHeight="1" x14ac:dyDescent="0.2">
      <c r="A890" s="14"/>
      <c r="B890" s="12"/>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5.75" customHeight="1" x14ac:dyDescent="0.2">
      <c r="A891" s="14"/>
      <c r="B891" s="12"/>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5.75" customHeight="1" x14ac:dyDescent="0.2">
      <c r="A892" s="14"/>
      <c r="B892" s="12"/>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5.75" customHeight="1" x14ac:dyDescent="0.2">
      <c r="A893" s="14"/>
      <c r="B893" s="12"/>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5.75" customHeight="1" x14ac:dyDescent="0.2">
      <c r="A894" s="14"/>
      <c r="B894" s="12"/>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5.75" customHeight="1" x14ac:dyDescent="0.2">
      <c r="A895" s="14"/>
      <c r="B895" s="12"/>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5.75" customHeight="1" x14ac:dyDescent="0.2">
      <c r="A896" s="14"/>
      <c r="B896" s="12"/>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5.75" customHeight="1" x14ac:dyDescent="0.2">
      <c r="A897" s="14"/>
      <c r="B897" s="12"/>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5.75" customHeight="1" x14ac:dyDescent="0.2">
      <c r="A898" s="14"/>
      <c r="B898" s="12"/>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5.75" customHeight="1" x14ac:dyDescent="0.2">
      <c r="A899" s="14"/>
      <c r="B899" s="12"/>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5.75" customHeight="1" x14ac:dyDescent="0.2">
      <c r="A900" s="14"/>
      <c r="B900" s="12"/>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5.75" customHeight="1" x14ac:dyDescent="0.2">
      <c r="A901" s="14"/>
      <c r="B901" s="12"/>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5.75" customHeight="1" x14ac:dyDescent="0.2">
      <c r="A902" s="14"/>
      <c r="B902" s="12"/>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5.75" customHeight="1" x14ac:dyDescent="0.2">
      <c r="A903" s="14"/>
      <c r="B903" s="12"/>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5.75" customHeight="1" x14ac:dyDescent="0.2">
      <c r="A904" s="14"/>
      <c r="B904" s="12"/>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5.75" customHeight="1" x14ac:dyDescent="0.2">
      <c r="A905" s="14"/>
      <c r="B905" s="12"/>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5.75" customHeight="1" x14ac:dyDescent="0.2">
      <c r="A906" s="14"/>
      <c r="B906" s="12"/>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5.75" customHeight="1" x14ac:dyDescent="0.2">
      <c r="A907" s="14"/>
      <c r="B907" s="12"/>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5.75" customHeight="1" x14ac:dyDescent="0.2">
      <c r="A908" s="14"/>
      <c r="B908" s="12"/>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5.75" customHeight="1" x14ac:dyDescent="0.2">
      <c r="A909" s="14"/>
      <c r="B909" s="12"/>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5.75" customHeight="1" x14ac:dyDescent="0.2">
      <c r="A910" s="14"/>
      <c r="B910" s="12"/>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5.75" customHeight="1" x14ac:dyDescent="0.2">
      <c r="A911" s="14"/>
      <c r="B911" s="12"/>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5.75" customHeight="1" x14ac:dyDescent="0.2">
      <c r="A912" s="14"/>
      <c r="B912" s="12"/>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5.75" customHeight="1" x14ac:dyDescent="0.2">
      <c r="A913" s="14"/>
      <c r="B913" s="12"/>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5.75" customHeight="1" x14ac:dyDescent="0.2">
      <c r="A914" s="14"/>
      <c r="B914" s="12"/>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5.75" customHeight="1" x14ac:dyDescent="0.2">
      <c r="A915" s="14"/>
      <c r="B915" s="12"/>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5.75" customHeight="1" x14ac:dyDescent="0.2">
      <c r="A916" s="14"/>
      <c r="B916" s="12"/>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5.75" customHeight="1" x14ac:dyDescent="0.2">
      <c r="A917" s="14"/>
      <c r="B917" s="12"/>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5.75" customHeight="1" x14ac:dyDescent="0.2">
      <c r="A918" s="14"/>
      <c r="B918" s="12"/>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5.75" customHeight="1" x14ac:dyDescent="0.2">
      <c r="A919" s="14"/>
      <c r="B919" s="12"/>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5.75" customHeight="1" x14ac:dyDescent="0.2">
      <c r="A920" s="14"/>
      <c r="B920" s="12"/>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5.75" customHeight="1" x14ac:dyDescent="0.2">
      <c r="A921" s="14"/>
      <c r="B921" s="12"/>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5.75" customHeight="1" x14ac:dyDescent="0.2">
      <c r="A922" s="14"/>
      <c r="B922" s="12"/>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5.75" customHeight="1" x14ac:dyDescent="0.2">
      <c r="A923" s="14"/>
      <c r="B923" s="12"/>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5.75" customHeight="1" x14ac:dyDescent="0.2">
      <c r="A924" s="14"/>
      <c r="B924" s="12"/>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5.75" customHeight="1" x14ac:dyDescent="0.2">
      <c r="A925" s="14"/>
      <c r="B925" s="12"/>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5.75" customHeight="1" x14ac:dyDescent="0.2">
      <c r="A926" s="14"/>
      <c r="B926" s="12"/>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5.75" customHeight="1" x14ac:dyDescent="0.2">
      <c r="A927" s="14"/>
      <c r="B927" s="12"/>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5.75" customHeight="1" x14ac:dyDescent="0.2">
      <c r="A928" s="14"/>
      <c r="B928" s="12"/>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5.75" customHeight="1" x14ac:dyDescent="0.2">
      <c r="A929" s="14"/>
      <c r="B929" s="12"/>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5.75" customHeight="1" x14ac:dyDescent="0.2">
      <c r="A930" s="14"/>
      <c r="B930" s="12"/>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5.75" customHeight="1" x14ac:dyDescent="0.2">
      <c r="A931" s="14"/>
      <c r="B931" s="12"/>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5.75" customHeight="1" x14ac:dyDescent="0.2">
      <c r="A932" s="14"/>
      <c r="B932" s="12"/>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5.75" customHeight="1" x14ac:dyDescent="0.2">
      <c r="A933" s="14"/>
      <c r="B933" s="12"/>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5.75" customHeight="1" x14ac:dyDescent="0.2">
      <c r="A934" s="14"/>
      <c r="B934" s="12"/>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5.75" customHeight="1" x14ac:dyDescent="0.2">
      <c r="A935" s="14"/>
      <c r="B935" s="12"/>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5.75" customHeight="1" x14ac:dyDescent="0.2">
      <c r="A936" s="14"/>
      <c r="B936" s="12"/>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5.75" customHeight="1" x14ac:dyDescent="0.2">
      <c r="A937" s="14"/>
      <c r="B937" s="12"/>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5.75" customHeight="1" x14ac:dyDescent="0.2">
      <c r="A938" s="14"/>
      <c r="B938" s="12"/>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5.75" customHeight="1" x14ac:dyDescent="0.2">
      <c r="A939" s="14"/>
      <c r="B939" s="12"/>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5.75" customHeight="1" x14ac:dyDescent="0.2">
      <c r="A940" s="14"/>
      <c r="B940" s="12"/>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5.75" customHeight="1" x14ac:dyDescent="0.2">
      <c r="A941" s="14"/>
      <c r="B941" s="12"/>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5.75" customHeight="1" x14ac:dyDescent="0.2">
      <c r="A942" s="14"/>
      <c r="B942" s="12"/>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5.75" customHeight="1" x14ac:dyDescent="0.2">
      <c r="A943" s="14"/>
      <c r="B943" s="12"/>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5.75" customHeight="1" x14ac:dyDescent="0.2">
      <c r="A944" s="14"/>
      <c r="B944" s="12"/>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5.75" customHeight="1" x14ac:dyDescent="0.2">
      <c r="A945" s="14"/>
      <c r="B945" s="12"/>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5.75" customHeight="1" x14ac:dyDescent="0.2">
      <c r="A946" s="14"/>
      <c r="B946" s="12"/>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5.75" customHeight="1" x14ac:dyDescent="0.2">
      <c r="A947" s="14"/>
      <c r="B947" s="12"/>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5.75" customHeight="1" x14ac:dyDescent="0.2">
      <c r="A948" s="14"/>
      <c r="B948" s="12"/>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5.75" customHeight="1" x14ac:dyDescent="0.2">
      <c r="A949" s="14"/>
      <c r="B949" s="12"/>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5.75" customHeight="1" x14ac:dyDescent="0.2">
      <c r="A950" s="14"/>
      <c r="B950" s="12"/>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5.75" customHeight="1" x14ac:dyDescent="0.2">
      <c r="A951" s="14"/>
      <c r="B951" s="12"/>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5.75" customHeight="1" x14ac:dyDescent="0.2">
      <c r="A952" s="14"/>
      <c r="B952" s="12"/>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5.75" customHeight="1" x14ac:dyDescent="0.2">
      <c r="A953" s="14"/>
      <c r="B953" s="12"/>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5.75" customHeight="1" x14ac:dyDescent="0.2">
      <c r="A954" s="14"/>
      <c r="B954" s="12"/>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5.75" customHeight="1" x14ac:dyDescent="0.2">
      <c r="A955" s="14"/>
      <c r="B955" s="12"/>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5.75" customHeight="1" x14ac:dyDescent="0.2">
      <c r="A956" s="14"/>
      <c r="B956" s="12"/>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5.75" customHeight="1" x14ac:dyDescent="0.2">
      <c r="A957" s="14"/>
      <c r="B957" s="12"/>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5.75" customHeight="1" x14ac:dyDescent="0.2">
      <c r="A958" s="14"/>
      <c r="B958" s="12"/>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5.75" customHeight="1" x14ac:dyDescent="0.2">
      <c r="A959" s="14"/>
      <c r="B959" s="12"/>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5.75" customHeight="1" x14ac:dyDescent="0.2">
      <c r="A960" s="14"/>
      <c r="B960" s="12"/>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5.75" customHeight="1" x14ac:dyDescent="0.2">
      <c r="A961" s="14"/>
      <c r="B961" s="12"/>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5.75" customHeight="1" x14ac:dyDescent="0.2">
      <c r="A962" s="14"/>
      <c r="B962" s="12"/>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5.75" customHeight="1" x14ac:dyDescent="0.2">
      <c r="A963" s="14"/>
      <c r="B963" s="12"/>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5.75" customHeight="1" x14ac:dyDescent="0.2">
      <c r="A964" s="14"/>
      <c r="B964" s="12"/>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5.75" customHeight="1" x14ac:dyDescent="0.2">
      <c r="A965" s="14"/>
      <c r="B965" s="12"/>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5.75" customHeight="1" x14ac:dyDescent="0.2">
      <c r="A966" s="14"/>
      <c r="B966" s="12"/>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5.75" customHeight="1" x14ac:dyDescent="0.2">
      <c r="A967" s="14"/>
      <c r="B967" s="12"/>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5.75" customHeight="1" x14ac:dyDescent="0.2">
      <c r="A968" s="14"/>
      <c r="B968" s="12"/>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5.75" customHeight="1" x14ac:dyDescent="0.2">
      <c r="A969" s="14"/>
      <c r="B969" s="12"/>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5.75" customHeight="1" x14ac:dyDescent="0.2">
      <c r="A970" s="14"/>
      <c r="B970" s="12"/>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5.75" customHeight="1" x14ac:dyDescent="0.2">
      <c r="A971" s="14"/>
      <c r="B971" s="12"/>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5.75" customHeight="1" x14ac:dyDescent="0.2">
      <c r="A972" s="14"/>
      <c r="B972" s="12"/>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5.75" customHeight="1" x14ac:dyDescent="0.2">
      <c r="A973" s="14"/>
      <c r="B973" s="12"/>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5.75" customHeight="1" x14ac:dyDescent="0.2">
      <c r="A974" s="14"/>
      <c r="B974" s="12"/>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5.75" customHeight="1" x14ac:dyDescent="0.2">
      <c r="A975" s="14"/>
      <c r="B975" s="12"/>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5.75" customHeight="1" x14ac:dyDescent="0.2">
      <c r="A976" s="14"/>
      <c r="B976" s="12"/>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5.75" customHeight="1" x14ac:dyDescent="0.2">
      <c r="A977" s="14"/>
      <c r="B977" s="12"/>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5.75" customHeight="1" x14ac:dyDescent="0.2">
      <c r="A978" s="14"/>
      <c r="B978" s="12"/>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5.75" customHeight="1" x14ac:dyDescent="0.2">
      <c r="A979" s="14"/>
      <c r="B979" s="12"/>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5.75" customHeight="1" x14ac:dyDescent="0.2">
      <c r="A980" s="14"/>
      <c r="B980" s="12"/>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5.75" customHeight="1" x14ac:dyDescent="0.2">
      <c r="A981" s="14"/>
      <c r="B981" s="12"/>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5.75" customHeight="1" x14ac:dyDescent="0.2">
      <c r="A982" s="14"/>
      <c r="B982" s="12"/>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5.75" customHeight="1" x14ac:dyDescent="0.2">
      <c r="A983" s="14"/>
      <c r="B983" s="12"/>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5.75" customHeight="1" x14ac:dyDescent="0.2">
      <c r="A984" s="14"/>
      <c r="B984" s="12"/>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5.75" customHeight="1" x14ac:dyDescent="0.2">
      <c r="A985" s="14"/>
      <c r="B985" s="12"/>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5.75" customHeight="1" x14ac:dyDescent="0.2">
      <c r="A986" s="14"/>
      <c r="B986" s="12"/>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5.75" customHeight="1" x14ac:dyDescent="0.2">
      <c r="A987" s="14"/>
      <c r="B987" s="12"/>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5.75" customHeight="1" x14ac:dyDescent="0.2">
      <c r="A988" s="14"/>
      <c r="B988" s="12"/>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5.75" customHeight="1" x14ac:dyDescent="0.2">
      <c r="A989" s="14"/>
      <c r="B989" s="12"/>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5.75" customHeight="1" x14ac:dyDescent="0.2">
      <c r="A990" s="14"/>
      <c r="B990" s="12"/>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5.75" customHeight="1" x14ac:dyDescent="0.2">
      <c r="A991" s="14"/>
      <c r="B991" s="12"/>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5.75" customHeight="1" x14ac:dyDescent="0.2">
      <c r="A992" s="14"/>
      <c r="B992" s="12"/>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5.75" customHeight="1" x14ac:dyDescent="0.2">
      <c r="A993" s="14"/>
      <c r="B993" s="12"/>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5.75" customHeight="1" x14ac:dyDescent="0.2">
      <c r="A994" s="14"/>
      <c r="B994" s="12"/>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5.75" customHeight="1" x14ac:dyDescent="0.2">
      <c r="A995" s="14"/>
      <c r="B995" s="12"/>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5" customHeight="1" x14ac:dyDescent="0.2">
      <c r="A996" s="14"/>
      <c r="B996" s="12"/>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5" customHeight="1" x14ac:dyDescent="0.2">
      <c r="A997" s="14"/>
      <c r="B997" s="12"/>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5" customHeight="1" x14ac:dyDescent="0.2">
      <c r="A998" s="14"/>
      <c r="B998" s="12"/>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5" customHeight="1" x14ac:dyDescent="0.2">
      <c r="A999" s="14"/>
      <c r="B999" s="12"/>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5" customHeight="1" x14ac:dyDescent="0.2">
      <c r="A1000" s="14"/>
      <c r="B1000" s="12"/>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row r="1001" spans="1:26" ht="15" customHeight="1" x14ac:dyDescent="0.2">
      <c r="A1001" s="14"/>
      <c r="B1001" s="12"/>
      <c r="C1001" s="14"/>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row>
    <row r="1002" spans="1:26" ht="15" customHeight="1" x14ac:dyDescent="0.2">
      <c r="A1002" s="14"/>
      <c r="B1002" s="12"/>
      <c r="C1002" s="14"/>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row>
    <row r="1003" spans="1:26" ht="15" customHeight="1" x14ac:dyDescent="0.2">
      <c r="A1003" s="14"/>
      <c r="B1003" s="12"/>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row>
    <row r="1004" spans="1:26" ht="15" customHeight="1" x14ac:dyDescent="0.2">
      <c r="A1004" s="14"/>
      <c r="B1004" s="12"/>
      <c r="C1004" s="14"/>
      <c r="D1004" s="14"/>
      <c r="E1004" s="14"/>
      <c r="F1004" s="14"/>
      <c r="G1004" s="14"/>
      <c r="H1004" s="14"/>
      <c r="I1004" s="14"/>
      <c r="J1004" s="14"/>
      <c r="K1004" s="14"/>
      <c r="L1004" s="14"/>
      <c r="M1004" s="14"/>
      <c r="N1004" s="14"/>
      <c r="O1004" s="14"/>
      <c r="P1004" s="14"/>
      <c r="Q1004" s="14"/>
      <c r="R1004" s="14"/>
      <c r="S1004" s="14"/>
      <c r="T1004" s="14"/>
      <c r="U1004" s="14"/>
      <c r="V1004" s="14"/>
      <c r="W1004" s="14"/>
      <c r="X1004" s="14"/>
      <c r="Y1004" s="14"/>
      <c r="Z1004" s="14"/>
    </row>
    <row r="1005" spans="1:26" ht="15" customHeight="1" x14ac:dyDescent="0.2">
      <c r="A1005" s="14"/>
      <c r="B1005" s="12"/>
      <c r="C1005" s="14"/>
      <c r="D1005" s="14"/>
      <c r="E1005" s="14"/>
      <c r="F1005" s="14"/>
      <c r="G1005" s="14"/>
      <c r="H1005" s="14"/>
      <c r="I1005" s="14"/>
      <c r="J1005" s="14"/>
      <c r="K1005" s="14"/>
      <c r="L1005" s="14"/>
      <c r="M1005" s="14"/>
      <c r="N1005" s="14"/>
      <c r="O1005" s="14"/>
      <c r="P1005" s="14"/>
      <c r="Q1005" s="14"/>
      <c r="R1005" s="14"/>
      <c r="S1005" s="14"/>
      <c r="T1005" s="14"/>
      <c r="U1005" s="14"/>
      <c r="V1005" s="14"/>
      <c r="W1005" s="14"/>
      <c r="X1005" s="14"/>
      <c r="Y1005" s="14"/>
      <c r="Z1005" s="14"/>
    </row>
    <row r="1006" spans="1:26" ht="15" customHeight="1" x14ac:dyDescent="0.2">
      <c r="A1006" s="14"/>
      <c r="B1006" s="12"/>
      <c r="C1006" s="14"/>
      <c r="D1006" s="14"/>
      <c r="E1006" s="14"/>
      <c r="F1006" s="14"/>
      <c r="G1006" s="14"/>
      <c r="H1006" s="14"/>
      <c r="I1006" s="14"/>
      <c r="J1006" s="14"/>
      <c r="K1006" s="14"/>
      <c r="L1006" s="14"/>
      <c r="M1006" s="14"/>
      <c r="N1006" s="14"/>
      <c r="O1006" s="14"/>
      <c r="P1006" s="14"/>
      <c r="Q1006" s="14"/>
      <c r="R1006" s="14"/>
      <c r="S1006" s="14"/>
      <c r="T1006" s="14"/>
      <c r="U1006" s="14"/>
      <c r="V1006" s="14"/>
      <c r="W1006" s="14"/>
      <c r="X1006" s="14"/>
      <c r="Y1006" s="14"/>
      <c r="Z1006" s="14"/>
    </row>
    <row r="1007" spans="1:26" ht="15" customHeight="1" x14ac:dyDescent="0.2">
      <c r="A1007" s="14"/>
      <c r="B1007" s="12"/>
      <c r="C1007" s="14"/>
      <c r="D1007" s="14"/>
      <c r="E1007" s="14"/>
      <c r="F1007" s="14"/>
      <c r="G1007" s="14"/>
      <c r="H1007" s="14"/>
      <c r="I1007" s="14"/>
      <c r="J1007" s="14"/>
      <c r="K1007" s="14"/>
      <c r="L1007" s="14"/>
      <c r="M1007" s="14"/>
      <c r="N1007" s="14"/>
      <c r="O1007" s="14"/>
      <c r="P1007" s="14"/>
      <c r="Q1007" s="14"/>
      <c r="R1007" s="14"/>
      <c r="S1007" s="14"/>
      <c r="T1007" s="14"/>
      <c r="U1007" s="14"/>
      <c r="V1007" s="14"/>
      <c r="W1007" s="14"/>
      <c r="X1007" s="14"/>
      <c r="Y1007" s="14"/>
      <c r="Z1007" s="14"/>
    </row>
    <row r="1008" spans="1:26" ht="15" customHeight="1" x14ac:dyDescent="0.2">
      <c r="A1008" s="14"/>
      <c r="B1008" s="12"/>
      <c r="C1008" s="14"/>
      <c r="D1008" s="14"/>
      <c r="E1008" s="14"/>
      <c r="F1008" s="14"/>
      <c r="G1008" s="14"/>
      <c r="H1008" s="14"/>
      <c r="I1008" s="14"/>
      <c r="J1008" s="14"/>
      <c r="K1008" s="14"/>
      <c r="L1008" s="14"/>
      <c r="M1008" s="14"/>
      <c r="N1008" s="14"/>
      <c r="O1008" s="14"/>
      <c r="P1008" s="14"/>
      <c r="Q1008" s="14"/>
      <c r="R1008" s="14"/>
      <c r="S1008" s="14"/>
      <c r="T1008" s="14"/>
      <c r="U1008" s="14"/>
      <c r="V1008" s="14"/>
      <c r="W1008" s="14"/>
      <c r="X1008" s="14"/>
      <c r="Y1008" s="14"/>
      <c r="Z1008" s="14"/>
    </row>
    <row r="1009" spans="1:26" ht="15" customHeight="1" x14ac:dyDescent="0.2">
      <c r="A1009" s="14"/>
      <c r="B1009" s="12"/>
      <c r="C1009" s="14"/>
      <c r="D1009" s="14"/>
      <c r="E1009" s="14"/>
      <c r="F1009" s="14"/>
      <c r="G1009" s="14"/>
      <c r="H1009" s="14"/>
      <c r="I1009" s="14"/>
      <c r="J1009" s="14"/>
      <c r="K1009" s="14"/>
      <c r="L1009" s="14"/>
      <c r="M1009" s="14"/>
      <c r="N1009" s="14"/>
      <c r="O1009" s="14"/>
      <c r="P1009" s="14"/>
      <c r="Q1009" s="14"/>
      <c r="R1009" s="14"/>
      <c r="S1009" s="14"/>
      <c r="T1009" s="14"/>
      <c r="U1009" s="14"/>
      <c r="V1009" s="14"/>
      <c r="W1009" s="14"/>
      <c r="X1009" s="14"/>
      <c r="Y1009" s="14"/>
      <c r="Z1009" s="14"/>
    </row>
    <row r="1010" spans="1:26" ht="15" customHeight="1" x14ac:dyDescent="0.2">
      <c r="A1010" s="14"/>
      <c r="B1010" s="12"/>
      <c r="C1010" s="14"/>
      <c r="D1010" s="14"/>
      <c r="E1010" s="14"/>
      <c r="F1010" s="14"/>
      <c r="G1010" s="14"/>
      <c r="H1010" s="14"/>
      <c r="I1010" s="14"/>
      <c r="J1010" s="14"/>
      <c r="K1010" s="14"/>
      <c r="L1010" s="14"/>
      <c r="M1010" s="14"/>
      <c r="N1010" s="14"/>
      <c r="O1010" s="14"/>
      <c r="P1010" s="14"/>
      <c r="Q1010" s="14"/>
      <c r="R1010" s="14"/>
      <c r="S1010" s="14"/>
      <c r="T1010" s="14"/>
      <c r="U1010" s="14"/>
      <c r="V1010" s="14"/>
      <c r="W1010" s="14"/>
      <c r="X1010" s="14"/>
      <c r="Y1010" s="14"/>
      <c r="Z1010" s="14"/>
    </row>
    <row r="1011" spans="1:26" ht="15" customHeight="1" x14ac:dyDescent="0.2">
      <c r="A1011" s="14"/>
      <c r="B1011" s="12"/>
      <c r="C1011" s="14"/>
      <c r="D1011" s="14"/>
      <c r="E1011" s="14"/>
      <c r="F1011" s="14"/>
      <c r="G1011" s="14"/>
      <c r="H1011" s="14"/>
      <c r="I1011" s="14"/>
      <c r="J1011" s="14"/>
      <c r="K1011" s="14"/>
      <c r="L1011" s="14"/>
      <c r="M1011" s="14"/>
      <c r="N1011" s="14"/>
      <c r="O1011" s="14"/>
      <c r="P1011" s="14"/>
      <c r="Q1011" s="14"/>
      <c r="R1011" s="14"/>
      <c r="S1011" s="14"/>
      <c r="T1011" s="14"/>
      <c r="U1011" s="14"/>
      <c r="V1011" s="14"/>
      <c r="W1011" s="14"/>
      <c r="X1011" s="14"/>
      <c r="Y1011" s="14"/>
      <c r="Z1011" s="14"/>
    </row>
    <row r="1012" spans="1:26" ht="15" customHeight="1" x14ac:dyDescent="0.2">
      <c r="A1012" s="14"/>
      <c r="B1012" s="12"/>
      <c r="C1012" s="14"/>
      <c r="D1012" s="14"/>
      <c r="E1012" s="14"/>
      <c r="F1012" s="14"/>
      <c r="G1012" s="14"/>
      <c r="H1012" s="14"/>
      <c r="I1012" s="14"/>
      <c r="J1012" s="14"/>
      <c r="K1012" s="14"/>
      <c r="L1012" s="14"/>
      <c r="M1012" s="14"/>
      <c r="N1012" s="14"/>
      <c r="O1012" s="14"/>
      <c r="P1012" s="14"/>
      <c r="Q1012" s="14"/>
      <c r="R1012" s="14"/>
      <c r="S1012" s="14"/>
      <c r="T1012" s="14"/>
      <c r="U1012" s="14"/>
      <c r="V1012" s="14"/>
      <c r="W1012" s="14"/>
      <c r="X1012" s="14"/>
      <c r="Y1012" s="14"/>
      <c r="Z1012" s="14"/>
    </row>
    <row r="1013" spans="1:26" ht="15" customHeight="1" x14ac:dyDescent="0.2">
      <c r="A1013" s="14"/>
      <c r="B1013" s="12"/>
      <c r="C1013" s="14"/>
      <c r="D1013" s="14"/>
      <c r="E1013" s="14"/>
      <c r="F1013" s="14"/>
      <c r="G1013" s="14"/>
      <c r="H1013" s="14"/>
      <c r="I1013" s="14"/>
      <c r="J1013" s="14"/>
      <c r="K1013" s="14"/>
      <c r="L1013" s="14"/>
      <c r="M1013" s="14"/>
      <c r="N1013" s="14"/>
      <c r="O1013" s="14"/>
      <c r="P1013" s="14"/>
      <c r="Q1013" s="14"/>
      <c r="R1013" s="14"/>
      <c r="S1013" s="14"/>
      <c r="T1013" s="14"/>
      <c r="U1013" s="14"/>
      <c r="V1013" s="14"/>
      <c r="W1013" s="14"/>
      <c r="X1013" s="14"/>
      <c r="Y1013" s="14"/>
      <c r="Z1013" s="14"/>
    </row>
    <row r="1014" spans="1:26" ht="15" customHeight="1" x14ac:dyDescent="0.2">
      <c r="A1014" s="14"/>
      <c r="B1014" s="12"/>
      <c r="C1014" s="14"/>
      <c r="D1014" s="14"/>
      <c r="E1014" s="14"/>
      <c r="F1014" s="14"/>
      <c r="G1014" s="14"/>
      <c r="H1014" s="14"/>
      <c r="I1014" s="14"/>
      <c r="J1014" s="14"/>
      <c r="K1014" s="14"/>
      <c r="L1014" s="14"/>
      <c r="M1014" s="14"/>
      <c r="N1014" s="14"/>
      <c r="O1014" s="14"/>
      <c r="P1014" s="14"/>
      <c r="Q1014" s="14"/>
      <c r="R1014" s="14"/>
      <c r="S1014" s="14"/>
      <c r="T1014" s="14"/>
      <c r="U1014" s="14"/>
      <c r="V1014" s="14"/>
      <c r="W1014" s="14"/>
      <c r="X1014" s="14"/>
      <c r="Y1014" s="14"/>
      <c r="Z1014" s="14"/>
    </row>
    <row r="1015" spans="1:26" ht="15" customHeight="1" x14ac:dyDescent="0.2">
      <c r="A1015" s="14"/>
      <c r="B1015" s="12"/>
      <c r="C1015" s="14"/>
      <c r="D1015" s="14"/>
      <c r="E1015" s="14"/>
      <c r="F1015" s="14"/>
      <c r="G1015" s="14"/>
      <c r="H1015" s="14"/>
      <c r="I1015" s="14"/>
      <c r="J1015" s="14"/>
      <c r="K1015" s="14"/>
      <c r="L1015" s="14"/>
      <c r="M1015" s="14"/>
      <c r="N1015" s="14"/>
      <c r="O1015" s="14"/>
      <c r="P1015" s="14"/>
      <c r="Q1015" s="14"/>
      <c r="R1015" s="14"/>
      <c r="S1015" s="14"/>
      <c r="T1015" s="14"/>
      <c r="U1015" s="14"/>
      <c r="V1015" s="14"/>
      <c r="W1015" s="14"/>
      <c r="X1015" s="14"/>
      <c r="Y1015" s="14"/>
      <c r="Z1015" s="14"/>
    </row>
    <row r="1016" spans="1:26" ht="15" customHeight="1" x14ac:dyDescent="0.2">
      <c r="A1016" s="14"/>
      <c r="B1016" s="12"/>
      <c r="C1016" s="14"/>
      <c r="D1016" s="14"/>
      <c r="E1016" s="14"/>
      <c r="F1016" s="14"/>
      <c r="G1016" s="14"/>
      <c r="H1016" s="14"/>
      <c r="I1016" s="14"/>
      <c r="J1016" s="14"/>
      <c r="K1016" s="14"/>
      <c r="L1016" s="14"/>
      <c r="M1016" s="14"/>
      <c r="N1016" s="14"/>
      <c r="O1016" s="14"/>
      <c r="P1016" s="14"/>
      <c r="Q1016" s="14"/>
      <c r="R1016" s="14"/>
      <c r="S1016" s="14"/>
      <c r="T1016" s="14"/>
      <c r="U1016" s="14"/>
      <c r="V1016" s="14"/>
      <c r="W1016" s="14"/>
      <c r="X1016" s="14"/>
      <c r="Y1016" s="14"/>
      <c r="Z1016" s="14"/>
    </row>
    <row r="1017" spans="1:26" ht="15" customHeight="1" x14ac:dyDescent="0.2">
      <c r="A1017" s="14"/>
      <c r="B1017" s="12"/>
      <c r="C1017" s="14"/>
      <c r="D1017" s="14"/>
      <c r="E1017" s="14"/>
      <c r="F1017" s="14"/>
      <c r="G1017" s="14"/>
      <c r="H1017" s="14"/>
      <c r="I1017" s="14"/>
      <c r="J1017" s="14"/>
      <c r="K1017" s="14"/>
      <c r="L1017" s="14"/>
      <c r="M1017" s="14"/>
      <c r="N1017" s="14"/>
      <c r="O1017" s="14"/>
      <c r="P1017" s="14"/>
      <c r="Q1017" s="14"/>
      <c r="R1017" s="14"/>
      <c r="S1017" s="14"/>
      <c r="T1017" s="14"/>
      <c r="U1017" s="14"/>
      <c r="V1017" s="14"/>
      <c r="W1017" s="14"/>
      <c r="X1017" s="14"/>
      <c r="Y1017" s="14"/>
      <c r="Z1017" s="14"/>
    </row>
    <row r="1018" spans="1:26" ht="15" customHeight="1" x14ac:dyDescent="0.2">
      <c r="A1018" s="14"/>
      <c r="B1018" s="12"/>
      <c r="C1018" s="14"/>
      <c r="D1018" s="14"/>
      <c r="E1018" s="14"/>
      <c r="F1018" s="14"/>
      <c r="G1018" s="14"/>
      <c r="H1018" s="14"/>
      <c r="I1018" s="14"/>
      <c r="J1018" s="14"/>
      <c r="K1018" s="14"/>
      <c r="L1018" s="14"/>
      <c r="M1018" s="14"/>
      <c r="N1018" s="14"/>
      <c r="O1018" s="14"/>
      <c r="P1018" s="14"/>
      <c r="Q1018" s="14"/>
      <c r="R1018" s="14"/>
      <c r="S1018" s="14"/>
      <c r="T1018" s="14"/>
      <c r="U1018" s="14"/>
      <c r="V1018" s="14"/>
      <c r="W1018" s="14"/>
      <c r="X1018" s="14"/>
      <c r="Y1018" s="14"/>
      <c r="Z1018" s="14"/>
    </row>
  </sheetData>
  <mergeCells count="80">
    <mergeCell ref="F30:F31"/>
    <mergeCell ref="E40:E43"/>
    <mergeCell ref="F40:F43"/>
    <mergeCell ref="D33:D36"/>
    <mergeCell ref="E33:E36"/>
    <mergeCell ref="F33:F36"/>
    <mergeCell ref="D37:D39"/>
    <mergeCell ref="E37:E39"/>
    <mergeCell ref="F37:F39"/>
    <mergeCell ref="D40:D43"/>
    <mergeCell ref="C30:C31"/>
    <mergeCell ref="D18:D21"/>
    <mergeCell ref="E18:E21"/>
    <mergeCell ref="E22:E26"/>
    <mergeCell ref="D24:D26"/>
    <mergeCell ref="E27:E31"/>
    <mergeCell ref="B18:B21"/>
    <mergeCell ref="F18:F21"/>
    <mergeCell ref="A18:A21"/>
    <mergeCell ref="A22:A26"/>
    <mergeCell ref="B25:B26"/>
    <mergeCell ref="C25:C26"/>
    <mergeCell ref="F24:F26"/>
    <mergeCell ref="F11:F12"/>
    <mergeCell ref="C12:C13"/>
    <mergeCell ref="A14:A17"/>
    <mergeCell ref="B14:B17"/>
    <mergeCell ref="D14:D17"/>
    <mergeCell ref="E14:E17"/>
    <mergeCell ref="F14:F17"/>
    <mergeCell ref="A8:A13"/>
    <mergeCell ref="B8:B13"/>
    <mergeCell ref="C8:C9"/>
    <mergeCell ref="E8:E13"/>
    <mergeCell ref="D11:D12"/>
    <mergeCell ref="A1:E3"/>
    <mergeCell ref="F1:F2"/>
    <mergeCell ref="A4:D4"/>
    <mergeCell ref="A6:A7"/>
    <mergeCell ref="B6:B7"/>
    <mergeCell ref="C6:C7"/>
    <mergeCell ref="E6:E7"/>
    <mergeCell ref="D66:F66"/>
    <mergeCell ref="D67:F67"/>
    <mergeCell ref="D68:F68"/>
    <mergeCell ref="D58:D61"/>
    <mergeCell ref="E58:E61"/>
    <mergeCell ref="F58:F61"/>
    <mergeCell ref="A62:D62"/>
    <mergeCell ref="D63:F63"/>
    <mergeCell ref="D64:F64"/>
    <mergeCell ref="D65:F65"/>
    <mergeCell ref="E54:E57"/>
    <mergeCell ref="F54:F57"/>
    <mergeCell ref="D44:D49"/>
    <mergeCell ref="E44:E49"/>
    <mergeCell ref="F44:F49"/>
    <mergeCell ref="D50:D53"/>
    <mergeCell ref="E50:E53"/>
    <mergeCell ref="F50:F53"/>
    <mergeCell ref="D54:D57"/>
    <mergeCell ref="A40:A43"/>
    <mergeCell ref="B40:B43"/>
    <mergeCell ref="A58:A61"/>
    <mergeCell ref="A64:A65"/>
    <mergeCell ref="A66:A68"/>
    <mergeCell ref="A44:A49"/>
    <mergeCell ref="B44:B49"/>
    <mergeCell ref="A50:A53"/>
    <mergeCell ref="B50:B53"/>
    <mergeCell ref="A54:A57"/>
    <mergeCell ref="B54:B57"/>
    <mergeCell ref="B58:B61"/>
    <mergeCell ref="A27:A31"/>
    <mergeCell ref="A33:A36"/>
    <mergeCell ref="B33:B36"/>
    <mergeCell ref="A37:A39"/>
    <mergeCell ref="B37:B39"/>
    <mergeCell ref="B28:B29"/>
    <mergeCell ref="B30:B31"/>
  </mergeCells>
  <printOptions horizontalCentered="1"/>
  <pageMargins left="1" right="1" top="1" bottom="1" header="0" footer="0"/>
  <pageSetup scale="5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00"/>
  <sheetViews>
    <sheetView workbookViewId="0">
      <selection sqref="A1:G1"/>
    </sheetView>
  </sheetViews>
  <sheetFormatPr baseColWidth="10" defaultColWidth="14.5" defaultRowHeight="15" customHeight="1" x14ac:dyDescent="0.2"/>
  <cols>
    <col min="1" max="1" width="26.1640625" customWidth="1"/>
    <col min="2" max="2" width="19.83203125" customWidth="1"/>
    <col min="3" max="3" width="32.1640625" customWidth="1"/>
    <col min="4" max="4" width="28" customWidth="1"/>
    <col min="5" max="5" width="18.1640625" customWidth="1"/>
    <col min="6" max="6" width="16.33203125" customWidth="1"/>
    <col min="7" max="7" width="17.1640625" customWidth="1"/>
    <col min="8" max="26" width="10.6640625" customWidth="1"/>
  </cols>
  <sheetData>
    <row r="1" spans="1:7" ht="52.5" customHeight="1" x14ac:dyDescent="0.2">
      <c r="A1" s="95" t="s">
        <v>211</v>
      </c>
      <c r="B1" s="59"/>
      <c r="C1" s="59"/>
      <c r="D1" s="59"/>
      <c r="E1" s="59"/>
      <c r="F1" s="59"/>
      <c r="G1" s="58"/>
    </row>
    <row r="2" spans="1:7" x14ac:dyDescent="0.2">
      <c r="A2" s="96" t="s">
        <v>212</v>
      </c>
      <c r="B2" s="59"/>
      <c r="C2" s="59"/>
      <c r="D2" s="59"/>
      <c r="E2" s="59"/>
      <c r="F2" s="59"/>
      <c r="G2" s="58"/>
    </row>
    <row r="3" spans="1:7" ht="32" x14ac:dyDescent="0.2">
      <c r="A3" s="46" t="s">
        <v>213</v>
      </c>
      <c r="B3" s="46" t="s">
        <v>214</v>
      </c>
      <c r="C3" s="46" t="s">
        <v>215</v>
      </c>
      <c r="D3" s="46" t="s">
        <v>216</v>
      </c>
      <c r="E3" s="46" t="s">
        <v>217</v>
      </c>
      <c r="F3" s="46" t="s">
        <v>218</v>
      </c>
      <c r="G3" s="46" t="s">
        <v>219</v>
      </c>
    </row>
    <row r="4" spans="1:7" ht="61.5" customHeight="1" x14ac:dyDescent="0.2">
      <c r="A4" s="97"/>
      <c r="B4" s="98" t="s">
        <v>220</v>
      </c>
      <c r="C4" s="36" t="s">
        <v>221</v>
      </c>
      <c r="D4" s="31" t="s">
        <v>222</v>
      </c>
      <c r="E4" s="97"/>
      <c r="F4" s="36">
        <v>40</v>
      </c>
      <c r="G4" s="36" t="s">
        <v>223</v>
      </c>
    </row>
    <row r="5" spans="1:7" ht="57.75" customHeight="1" x14ac:dyDescent="0.2">
      <c r="A5" s="81"/>
      <c r="B5" s="81"/>
      <c r="C5" s="36" t="s">
        <v>224</v>
      </c>
      <c r="D5" s="31" t="s">
        <v>225</v>
      </c>
      <c r="E5" s="81"/>
      <c r="F5" s="36">
        <v>50</v>
      </c>
      <c r="G5" s="36" t="s">
        <v>226</v>
      </c>
    </row>
    <row r="6" spans="1:7" ht="112" x14ac:dyDescent="0.2">
      <c r="A6" s="81"/>
      <c r="B6" s="81"/>
      <c r="C6" s="47" t="s">
        <v>227</v>
      </c>
      <c r="D6" s="48" t="s">
        <v>228</v>
      </c>
      <c r="E6" s="81"/>
      <c r="F6" s="36">
        <v>30</v>
      </c>
      <c r="G6" s="36" t="s">
        <v>229</v>
      </c>
    </row>
    <row r="7" spans="1:7" ht="32" x14ac:dyDescent="0.2">
      <c r="A7" s="81"/>
      <c r="B7" s="81"/>
      <c r="C7" s="36" t="s">
        <v>230</v>
      </c>
      <c r="D7" s="31" t="s">
        <v>231</v>
      </c>
      <c r="E7" s="81"/>
      <c r="F7" s="36">
        <v>50</v>
      </c>
      <c r="G7" s="36" t="s">
        <v>232</v>
      </c>
    </row>
    <row r="8" spans="1:7" ht="32" x14ac:dyDescent="0.2">
      <c r="A8" s="81"/>
      <c r="B8" s="81"/>
      <c r="C8" s="36" t="s">
        <v>233</v>
      </c>
      <c r="D8" s="31" t="s">
        <v>234</v>
      </c>
      <c r="E8" s="81"/>
      <c r="F8" s="36">
        <v>30</v>
      </c>
      <c r="G8" s="36" t="s">
        <v>235</v>
      </c>
    </row>
    <row r="9" spans="1:7" ht="142.5" customHeight="1" x14ac:dyDescent="0.2">
      <c r="A9" s="81"/>
      <c r="B9" s="81"/>
      <c r="C9" s="36" t="s">
        <v>236</v>
      </c>
      <c r="D9" s="31" t="s">
        <v>237</v>
      </c>
      <c r="E9" s="81"/>
      <c r="F9" s="36">
        <v>70</v>
      </c>
      <c r="G9" s="36" t="s">
        <v>238</v>
      </c>
    </row>
    <row r="10" spans="1:7" ht="60.75" customHeight="1" x14ac:dyDescent="0.2">
      <c r="A10" s="81"/>
      <c r="B10" s="81"/>
      <c r="C10" s="36" t="s">
        <v>239</v>
      </c>
      <c r="D10" s="31" t="s">
        <v>240</v>
      </c>
      <c r="E10" s="81"/>
      <c r="F10" s="36">
        <v>30</v>
      </c>
      <c r="G10" s="36" t="s">
        <v>241</v>
      </c>
    </row>
    <row r="11" spans="1:7" ht="33" customHeight="1" x14ac:dyDescent="0.2">
      <c r="A11" s="81"/>
      <c r="B11" s="81"/>
      <c r="C11" s="36" t="s">
        <v>242</v>
      </c>
      <c r="D11" s="31" t="s">
        <v>243</v>
      </c>
      <c r="E11" s="77"/>
      <c r="F11" s="36">
        <v>40</v>
      </c>
      <c r="G11" s="36" t="s">
        <v>244</v>
      </c>
    </row>
    <row r="12" spans="1:7" ht="192" x14ac:dyDescent="0.2">
      <c r="A12" s="81"/>
      <c r="B12" s="81"/>
      <c r="C12" s="49" t="s">
        <v>245</v>
      </c>
      <c r="D12" s="49" t="s">
        <v>246</v>
      </c>
      <c r="E12" s="50"/>
      <c r="F12" s="36">
        <v>30</v>
      </c>
      <c r="G12" s="51" t="s">
        <v>247</v>
      </c>
    </row>
    <row r="13" spans="1:7" ht="26.25" customHeight="1" x14ac:dyDescent="0.2">
      <c r="A13" s="81"/>
      <c r="B13" s="81"/>
      <c r="C13" s="51" t="s">
        <v>248</v>
      </c>
      <c r="D13" s="51" t="s">
        <v>249</v>
      </c>
      <c r="E13" s="51" t="s">
        <v>250</v>
      </c>
      <c r="F13" s="51">
        <v>30</v>
      </c>
      <c r="G13" s="51" t="s">
        <v>251</v>
      </c>
    </row>
    <row r="14" spans="1:7" ht="39" customHeight="1" x14ac:dyDescent="0.2">
      <c r="A14" s="77"/>
      <c r="B14" s="77"/>
      <c r="C14" s="51" t="s">
        <v>252</v>
      </c>
      <c r="D14" s="51" t="s">
        <v>253</v>
      </c>
      <c r="E14" s="51" t="s">
        <v>254</v>
      </c>
      <c r="F14" s="51">
        <v>30</v>
      </c>
      <c r="G14" s="51" t="s">
        <v>255</v>
      </c>
    </row>
    <row r="15" spans="1:7" ht="51" customHeight="1" x14ac:dyDescent="0.2">
      <c r="A15" s="52"/>
      <c r="B15" s="53" t="s">
        <v>256</v>
      </c>
      <c r="C15" s="52"/>
      <c r="D15" s="52"/>
      <c r="E15" s="52"/>
      <c r="F15" s="54">
        <v>430</v>
      </c>
      <c r="G15" s="52"/>
    </row>
    <row r="16" spans="1:7" ht="48.75" customHeight="1" x14ac:dyDescent="0.2">
      <c r="A16" s="46" t="s">
        <v>213</v>
      </c>
      <c r="B16" s="46" t="s">
        <v>214</v>
      </c>
      <c r="C16" s="46" t="s">
        <v>215</v>
      </c>
      <c r="D16" s="55" t="s">
        <v>257</v>
      </c>
      <c r="E16" s="46" t="s">
        <v>217</v>
      </c>
      <c r="F16" s="46" t="s">
        <v>218</v>
      </c>
      <c r="G16" s="46" t="s">
        <v>219</v>
      </c>
    </row>
    <row r="17" spans="1:7" ht="84" customHeight="1" x14ac:dyDescent="0.2">
      <c r="A17" s="99" t="s">
        <v>258</v>
      </c>
      <c r="B17" s="98" t="s">
        <v>259</v>
      </c>
      <c r="C17" s="36" t="s">
        <v>260</v>
      </c>
      <c r="D17" s="31" t="s">
        <v>261</v>
      </c>
      <c r="E17" s="84" t="s">
        <v>262</v>
      </c>
      <c r="F17" s="36">
        <v>60</v>
      </c>
      <c r="G17" s="36" t="s">
        <v>263</v>
      </c>
    </row>
    <row r="18" spans="1:7" ht="127.5" customHeight="1" x14ac:dyDescent="0.2">
      <c r="A18" s="81"/>
      <c r="B18" s="81"/>
      <c r="C18" s="47" t="s">
        <v>264</v>
      </c>
      <c r="D18" s="48" t="s">
        <v>265</v>
      </c>
      <c r="E18" s="81"/>
      <c r="F18" s="36">
        <v>30</v>
      </c>
      <c r="G18" s="36" t="s">
        <v>266</v>
      </c>
    </row>
    <row r="19" spans="1:7" ht="62.25" customHeight="1" x14ac:dyDescent="0.2">
      <c r="A19" s="81"/>
      <c r="B19" s="81"/>
      <c r="C19" s="36" t="s">
        <v>267</v>
      </c>
      <c r="D19" s="31" t="s">
        <v>268</v>
      </c>
      <c r="E19" s="81"/>
      <c r="F19" s="36">
        <v>30</v>
      </c>
      <c r="G19" s="36" t="s">
        <v>269</v>
      </c>
    </row>
    <row r="20" spans="1:7" ht="16" x14ac:dyDescent="0.2">
      <c r="A20" s="81"/>
      <c r="B20" s="81"/>
      <c r="C20" s="49" t="s">
        <v>270</v>
      </c>
      <c r="D20" s="31" t="s">
        <v>271</v>
      </c>
      <c r="E20" s="81"/>
      <c r="F20" s="36">
        <v>25</v>
      </c>
      <c r="G20" s="36" t="s">
        <v>272</v>
      </c>
    </row>
    <row r="21" spans="1:7" ht="15.75" customHeight="1" x14ac:dyDescent="0.2">
      <c r="A21" s="81"/>
      <c r="B21" s="81"/>
      <c r="C21" s="49" t="s">
        <v>273</v>
      </c>
      <c r="D21" s="31" t="s">
        <v>274</v>
      </c>
      <c r="E21" s="81"/>
      <c r="F21" s="36">
        <v>40</v>
      </c>
      <c r="G21" s="36" t="s">
        <v>275</v>
      </c>
    </row>
    <row r="22" spans="1:7" ht="51.75" customHeight="1" x14ac:dyDescent="0.2">
      <c r="A22" s="81"/>
      <c r="B22" s="81"/>
      <c r="C22" s="49" t="s">
        <v>276</v>
      </c>
      <c r="D22" s="31" t="s">
        <v>277</v>
      </c>
      <c r="E22" s="81"/>
      <c r="F22" s="36">
        <v>40</v>
      </c>
      <c r="G22" s="36" t="s">
        <v>278</v>
      </c>
    </row>
    <row r="23" spans="1:7" ht="42" customHeight="1" x14ac:dyDescent="0.2">
      <c r="A23" s="81"/>
      <c r="B23" s="81"/>
      <c r="C23" s="49" t="s">
        <v>279</v>
      </c>
      <c r="D23" s="31" t="s">
        <v>280</v>
      </c>
      <c r="E23" s="81"/>
      <c r="F23" s="36">
        <v>36</v>
      </c>
      <c r="G23" s="36" t="s">
        <v>281</v>
      </c>
    </row>
    <row r="24" spans="1:7" ht="177.75" customHeight="1" x14ac:dyDescent="0.2">
      <c r="A24" s="81"/>
      <c r="B24" s="81"/>
      <c r="C24" s="47" t="s">
        <v>264</v>
      </c>
      <c r="D24" s="48" t="s">
        <v>282</v>
      </c>
      <c r="E24" s="77"/>
      <c r="F24" s="36">
        <v>90</v>
      </c>
      <c r="G24" s="36" t="s">
        <v>283</v>
      </c>
    </row>
    <row r="25" spans="1:7" ht="109.5" customHeight="1" x14ac:dyDescent="0.2">
      <c r="A25" s="81"/>
      <c r="B25" s="81"/>
      <c r="C25" s="51" t="s">
        <v>284</v>
      </c>
      <c r="D25" s="50" t="s">
        <v>285</v>
      </c>
      <c r="E25" s="31" t="s">
        <v>286</v>
      </c>
      <c r="F25" s="36">
        <v>10</v>
      </c>
      <c r="G25" s="36" t="s">
        <v>287</v>
      </c>
    </row>
    <row r="26" spans="1:7" ht="66.75" customHeight="1" x14ac:dyDescent="0.2">
      <c r="A26" s="81"/>
      <c r="B26" s="81"/>
      <c r="C26" s="51" t="s">
        <v>288</v>
      </c>
      <c r="D26" s="50" t="s">
        <v>289</v>
      </c>
      <c r="E26" s="31" t="s">
        <v>290</v>
      </c>
      <c r="F26" s="36">
        <v>15</v>
      </c>
      <c r="G26" s="51" t="s">
        <v>291</v>
      </c>
    </row>
    <row r="27" spans="1:7" ht="54.75" customHeight="1" x14ac:dyDescent="0.2">
      <c r="A27" s="81"/>
      <c r="B27" s="81"/>
      <c r="C27" s="56" t="s">
        <v>292</v>
      </c>
      <c r="D27" s="50" t="s">
        <v>293</v>
      </c>
      <c r="E27" s="31" t="s">
        <v>294</v>
      </c>
      <c r="F27" s="36">
        <v>28</v>
      </c>
      <c r="G27" s="51" t="s">
        <v>295</v>
      </c>
    </row>
    <row r="28" spans="1:7" ht="80.25" customHeight="1" x14ac:dyDescent="0.2">
      <c r="A28" s="77"/>
      <c r="B28" s="77"/>
      <c r="C28" s="56" t="s">
        <v>248</v>
      </c>
      <c r="D28" s="51" t="s">
        <v>249</v>
      </c>
      <c r="E28" s="36" t="s">
        <v>250</v>
      </c>
      <c r="F28" s="36">
        <v>30</v>
      </c>
      <c r="G28" s="51" t="s">
        <v>296</v>
      </c>
    </row>
    <row r="29" spans="1:7" ht="30.75" customHeight="1" x14ac:dyDescent="0.2">
      <c r="A29" s="52"/>
      <c r="B29" s="53" t="s">
        <v>297</v>
      </c>
      <c r="C29" s="52"/>
      <c r="D29" s="52"/>
      <c r="E29" s="52"/>
      <c r="F29" s="54">
        <v>434</v>
      </c>
      <c r="G29" s="52"/>
    </row>
    <row r="30" spans="1:7" ht="42.75" customHeight="1" x14ac:dyDescent="0.2">
      <c r="A30" s="52"/>
      <c r="B30" s="53" t="s">
        <v>298</v>
      </c>
      <c r="C30" s="52"/>
      <c r="D30" s="52"/>
      <c r="E30" s="52"/>
      <c r="F30" s="54">
        <v>864</v>
      </c>
      <c r="G30" s="52"/>
    </row>
    <row r="31" spans="1:7" ht="15.75" customHeight="1" x14ac:dyDescent="0.2">
      <c r="A31" s="50"/>
      <c r="B31" s="50"/>
      <c r="C31" s="50"/>
      <c r="D31" s="50"/>
      <c r="E31" s="50"/>
      <c r="F31" s="50"/>
      <c r="G31" s="50"/>
    </row>
    <row r="32" spans="1:7" ht="15.75" customHeight="1" x14ac:dyDescent="0.2">
      <c r="A32" s="104" t="s">
        <v>299</v>
      </c>
      <c r="B32" s="59"/>
      <c r="C32" s="59"/>
      <c r="D32" s="59"/>
      <c r="E32" s="58"/>
      <c r="F32" s="20"/>
      <c r="G32" s="20"/>
    </row>
    <row r="33" spans="1:7" ht="15" customHeight="1" x14ac:dyDescent="0.2">
      <c r="A33" s="31"/>
      <c r="B33" s="105"/>
      <c r="C33" s="58"/>
      <c r="D33" s="44" t="s">
        <v>205</v>
      </c>
      <c r="E33" s="106" t="s">
        <v>206</v>
      </c>
      <c r="F33" s="59"/>
      <c r="G33" s="58"/>
    </row>
    <row r="34" spans="1:7" ht="32.25" customHeight="1" x14ac:dyDescent="0.2">
      <c r="A34" s="79" t="s">
        <v>67</v>
      </c>
      <c r="B34" s="101" t="s">
        <v>68</v>
      </c>
      <c r="C34" s="58"/>
      <c r="D34" s="27" t="s">
        <v>69</v>
      </c>
      <c r="E34" s="100"/>
      <c r="F34" s="59"/>
      <c r="G34" s="58"/>
    </row>
    <row r="35" spans="1:7" ht="27.75" customHeight="1" x14ac:dyDescent="0.2">
      <c r="A35" s="81"/>
      <c r="B35" s="101" t="s">
        <v>300</v>
      </c>
      <c r="C35" s="58"/>
      <c r="D35" s="27" t="s">
        <v>71</v>
      </c>
      <c r="E35" s="100"/>
      <c r="F35" s="59"/>
      <c r="G35" s="58"/>
    </row>
    <row r="36" spans="1:7" ht="32.25" customHeight="1" x14ac:dyDescent="0.2">
      <c r="A36" s="81"/>
      <c r="B36" s="101" t="s">
        <v>301</v>
      </c>
      <c r="C36" s="58"/>
      <c r="D36" s="27" t="s">
        <v>71</v>
      </c>
      <c r="E36" s="100"/>
      <c r="F36" s="59"/>
      <c r="G36" s="58"/>
    </row>
    <row r="37" spans="1:7" ht="45.75" customHeight="1" x14ac:dyDescent="0.2">
      <c r="A37" s="77"/>
      <c r="B37" s="101" t="s">
        <v>302</v>
      </c>
      <c r="C37" s="58"/>
      <c r="D37" s="31"/>
      <c r="E37" s="100"/>
      <c r="F37" s="59"/>
      <c r="G37" s="58"/>
    </row>
    <row r="38" spans="1:7" ht="15.75" customHeight="1" x14ac:dyDescent="0.2">
      <c r="A38" s="107"/>
      <c r="B38" s="59"/>
      <c r="C38" s="59"/>
      <c r="D38" s="59"/>
      <c r="E38" s="59"/>
      <c r="F38" s="59"/>
      <c r="G38" s="58"/>
    </row>
    <row r="39" spans="1:7" ht="35.25" customHeight="1" x14ac:dyDescent="0.2">
      <c r="A39" s="79" t="s">
        <v>72</v>
      </c>
      <c r="B39" s="101" t="s">
        <v>303</v>
      </c>
      <c r="C39" s="58"/>
      <c r="D39" s="31" t="s">
        <v>208</v>
      </c>
      <c r="E39" s="100"/>
      <c r="F39" s="59"/>
      <c r="G39" s="58"/>
    </row>
    <row r="40" spans="1:7" ht="36" customHeight="1" x14ac:dyDescent="0.2">
      <c r="A40" s="81"/>
      <c r="B40" s="101" t="s">
        <v>73</v>
      </c>
      <c r="C40" s="58"/>
      <c r="D40" s="31" t="s">
        <v>74</v>
      </c>
      <c r="E40" s="100"/>
      <c r="F40" s="59"/>
      <c r="G40" s="58"/>
    </row>
    <row r="41" spans="1:7" ht="39" customHeight="1" x14ac:dyDescent="0.2">
      <c r="A41" s="81"/>
      <c r="B41" s="102" t="s">
        <v>304</v>
      </c>
      <c r="C41" s="62"/>
      <c r="D41" s="31" t="s">
        <v>209</v>
      </c>
      <c r="E41" s="103" t="s">
        <v>210</v>
      </c>
      <c r="F41" s="59"/>
      <c r="G41" s="58"/>
    </row>
    <row r="42" spans="1:7" ht="39" customHeight="1" x14ac:dyDescent="0.2">
      <c r="A42" s="77"/>
      <c r="B42" s="66"/>
      <c r="C42" s="68"/>
      <c r="D42" s="31"/>
      <c r="E42" s="100"/>
      <c r="F42" s="59"/>
      <c r="G42" s="58"/>
    </row>
    <row r="43" spans="1:7" ht="15.75" customHeight="1" x14ac:dyDescent="0.2"/>
    <row r="44" spans="1:7" ht="15.75" customHeight="1" x14ac:dyDescent="0.2"/>
    <row r="45" spans="1:7" ht="15.75" customHeight="1" x14ac:dyDescent="0.2"/>
    <row r="46" spans="1:7" ht="15.75" customHeight="1" x14ac:dyDescent="0.2"/>
    <row r="47" spans="1:7" ht="15.75" customHeight="1" x14ac:dyDescent="0.2"/>
    <row r="48" spans="1:7"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9">
    <mergeCell ref="B37:C37"/>
    <mergeCell ref="E37:G37"/>
    <mergeCell ref="A34:A37"/>
    <mergeCell ref="A39:A42"/>
    <mergeCell ref="B39:C39"/>
    <mergeCell ref="E39:G39"/>
    <mergeCell ref="B40:C40"/>
    <mergeCell ref="E40:G40"/>
    <mergeCell ref="B41:C42"/>
    <mergeCell ref="E41:G41"/>
    <mergeCell ref="E42:G42"/>
    <mergeCell ref="B34:C34"/>
    <mergeCell ref="B35:C35"/>
    <mergeCell ref="A38:G38"/>
    <mergeCell ref="A17:A28"/>
    <mergeCell ref="E17:E24"/>
    <mergeCell ref="E34:G34"/>
    <mergeCell ref="E35:G35"/>
    <mergeCell ref="B36:C36"/>
    <mergeCell ref="E36:G36"/>
    <mergeCell ref="B17:B28"/>
    <mergeCell ref="A32:E32"/>
    <mergeCell ref="B33:C33"/>
    <mergeCell ref="E33:G33"/>
    <mergeCell ref="A1:G1"/>
    <mergeCell ref="A2:G2"/>
    <mergeCell ref="A4:A14"/>
    <mergeCell ref="B4:B14"/>
    <mergeCell ref="E4:E1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POA </vt:lpstr>
      <vt:lpstr>ACTIVIDADES</vt:lpstr>
      <vt:lpstr>FICHA 3455810</vt:lpstr>
      <vt:lpstr>ETAPA PRODUCTIVA FASES-TIEMPOS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Cenelia Galindo Alvarez</dc:creator>
  <cp:lastModifiedBy>ANDRES MAURICIO CARMONA RAMOS</cp:lastModifiedBy>
  <dcterms:created xsi:type="dcterms:W3CDTF">2012-07-03T21:17:52Z</dcterms:created>
  <dcterms:modified xsi:type="dcterms:W3CDTF">2026-05-14T04:08:52Z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2025-07-23T15:48:16Z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c2469706-9ba8-4934-a6e2-79f84dfe9342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